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Folha1" sheetId="1" r:id="rId1"/>
    <sheet name="Folha2" sheetId="2" r:id="rId2"/>
    <sheet name="Folh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<sst xmlns="http://schemas.openxmlformats.org/spreadsheetml/2006/main" count="595" uniqueCount="198">
  <si>
    <t>NOTE: Circulation and commercial use of OMIPdaily reports outside a Client's licensed distribution area is strictly prohibited. Clients that are unsure of their licensed distribution or require an extension of their current license should contact OMIP, or email: marketing@omip.pt.</t>
  </si>
  <si>
    <t>dMVL:</t>
  </si>
  <si>
    <t>daily Maximum Variation Limit</t>
  </si>
  <si>
    <t>CD: Composite Delta (available at OMIClear website: "initial margin input table" fle)</t>
  </si>
  <si>
    <t>Daily Trading Report:</t>
  </si>
  <si>
    <t>Futures (FTB/FTK/FPB/FDB/FFB) &amp; Financial Transmission Rights (FTR) &amp; Options on FTB (OEB)</t>
  </si>
  <si>
    <t>Swaps (SW/SP)</t>
  </si>
  <si>
    <t>Forwards (FW)</t>
  </si>
  <si>
    <r>
      <t xml:space="preserve">Market Total </t>
    </r>
    <r>
      <rPr>
        <sz val="8"/>
        <rFont val="Arial"/>
        <family val="2"/>
      </rPr>
      <t>(excl. OTC)</t>
    </r>
  </si>
  <si>
    <t>Price Limits</t>
  </si>
  <si>
    <t>Option</t>
  </si>
  <si>
    <t>Auction</t>
  </si>
  <si>
    <t>Trading Session</t>
  </si>
  <si>
    <t>Closing Orders</t>
  </si>
  <si>
    <t>Settlement *</t>
  </si>
  <si>
    <t>Buy+Sell</t>
  </si>
  <si>
    <t>Open</t>
  </si>
  <si>
    <t>F: dMVL</t>
  </si>
  <si>
    <t>Black76</t>
  </si>
  <si>
    <t>Eq.</t>
  </si>
  <si>
    <t>High</t>
  </si>
  <si>
    <t>Low</t>
  </si>
  <si>
    <t>Last</t>
  </si>
  <si>
    <t>Bid</t>
  </si>
  <si>
    <t>Ask</t>
  </si>
  <si>
    <t>Price</t>
  </si>
  <si>
    <t>Change</t>
  </si>
  <si>
    <t>Continuous</t>
  </si>
  <si>
    <t>Energy</t>
  </si>
  <si>
    <t xml:space="preserve">Financ. </t>
  </si>
  <si>
    <t>Physic.</t>
  </si>
  <si>
    <t>OTC</t>
  </si>
  <si>
    <t>Interest</t>
  </si>
  <si>
    <t>O: CD*dMVL</t>
  </si>
  <si>
    <t>Volatilities</t>
  </si>
  <si>
    <t>Date</t>
  </si>
  <si>
    <t>Instrument</t>
  </si>
  <si>
    <t>Hours</t>
  </si>
  <si>
    <t>€/MWh</t>
  </si>
  <si>
    <t># cont.</t>
  </si>
  <si>
    <t>MWh</t>
  </si>
  <si>
    <t>%</t>
  </si>
  <si>
    <t>FTB D We04Jan-17</t>
  </si>
  <si>
    <t>n.a.</t>
  </si>
  <si>
    <t>FTB D Th05Jan-17</t>
  </si>
  <si>
    <t>FTB D Fr06Jan-17</t>
  </si>
  <si>
    <t/>
  </si>
  <si>
    <t>FTB D Sa07Jan-17</t>
  </si>
  <si>
    <t>FTB D Su08Jan-17</t>
  </si>
  <si>
    <t>FTB WE 07Jan-17</t>
  </si>
  <si>
    <t>FTB Wk02-17</t>
  </si>
  <si>
    <t>FTB Wk03-17</t>
  </si>
  <si>
    <t>FTB Wk04-17</t>
  </si>
  <si>
    <t>FTB M Feb-17</t>
  </si>
  <si>
    <t>FTB M Mar-17</t>
  </si>
  <si>
    <t>FTB M Apr-17</t>
  </si>
  <si>
    <t>FTB M May-17</t>
  </si>
  <si>
    <t>FTB M Jun-17</t>
  </si>
  <si>
    <t>FTB M Jul-17</t>
  </si>
  <si>
    <t>FTB Q2-17</t>
  </si>
  <si>
    <t>FTB Q3-17</t>
  </si>
  <si>
    <t>FTB Q4-17</t>
  </si>
  <si>
    <t>FTB Q1-18</t>
  </si>
  <si>
    <t>FTB Q2-18</t>
  </si>
  <si>
    <t>FTB Q3-18</t>
  </si>
  <si>
    <t>FTB Q4-18</t>
  </si>
  <si>
    <t>FTB YR-18</t>
  </si>
  <si>
    <t>FTB YR-19</t>
  </si>
  <si>
    <t>FTB YR-20</t>
  </si>
  <si>
    <t>FTB YR-21</t>
  </si>
  <si>
    <t>FTK D We04Jan-17</t>
  </si>
  <si>
    <t>FTK D Th05Jan-17</t>
  </si>
  <si>
    <t>FTK D Fr06Jan-17</t>
  </si>
  <si>
    <t>FTK Wk02-17</t>
  </si>
  <si>
    <t>FTK Wk03-17</t>
  </si>
  <si>
    <t>FTK Wk04-17</t>
  </si>
  <si>
    <t>FTK M Feb-17</t>
  </si>
  <si>
    <t>FTK M Mar-17</t>
  </si>
  <si>
    <t>FTK M Apr-17</t>
  </si>
  <si>
    <t>FTK M May-17</t>
  </si>
  <si>
    <t>FTK M Jun-17</t>
  </si>
  <si>
    <t>FTK M Jul-17</t>
  </si>
  <si>
    <t>FTK Q2-17</t>
  </si>
  <si>
    <t>FTK Q3-17</t>
  </si>
  <si>
    <t>FTK Q4-17</t>
  </si>
  <si>
    <t>FTK Q1-18</t>
  </si>
  <si>
    <t>FTK Q2-18</t>
  </si>
  <si>
    <t>FTK Q3-18</t>
  </si>
  <si>
    <t>FTK Q4-18</t>
  </si>
  <si>
    <t>FTK YR-18</t>
  </si>
  <si>
    <t>FTK YR-19</t>
  </si>
  <si>
    <t>FTK YR-20</t>
  </si>
  <si>
    <t>FTK YR-21</t>
  </si>
  <si>
    <t>FPB D We04Jan-17</t>
  </si>
  <si>
    <t>FPB D Th05Jan-17</t>
  </si>
  <si>
    <t>FPB D Fr06Jan-17</t>
  </si>
  <si>
    <t>FPB D Sa07Jan-17</t>
  </si>
  <si>
    <t>FPB D Su08Jan-17</t>
  </si>
  <si>
    <t>FPB WE 07Jan-17</t>
  </si>
  <si>
    <t>FPB Wk02-17</t>
  </si>
  <si>
    <t>FPB Wk03-17</t>
  </si>
  <si>
    <t>FPB Wk04-17</t>
  </si>
  <si>
    <t>FPB M Feb-17</t>
  </si>
  <si>
    <t>FPB M Mar-17</t>
  </si>
  <si>
    <t>FPB M Apr-17</t>
  </si>
  <si>
    <t>FPB M May-17</t>
  </si>
  <si>
    <t>FPB M Jun-17</t>
  </si>
  <si>
    <t>FPB M Jul-17</t>
  </si>
  <si>
    <t>FPB Q2-17</t>
  </si>
  <si>
    <t>FPB Q3-17</t>
  </si>
  <si>
    <t>FPB Q4-17</t>
  </si>
  <si>
    <t>FPB Q1-18</t>
  </si>
  <si>
    <t>FPB Q2-18</t>
  </si>
  <si>
    <t>FPB Q3-18</t>
  </si>
  <si>
    <t>FPB Q4-18</t>
  </si>
  <si>
    <t>FPB YR-18</t>
  </si>
  <si>
    <t>FPB YR-19</t>
  </si>
  <si>
    <t>FPB YR-20</t>
  </si>
  <si>
    <t>FPB YR-21</t>
  </si>
  <si>
    <t>SWS D We04Jan-17</t>
  </si>
  <si>
    <t>SWS D Th05Jan-17</t>
  </si>
  <si>
    <t>SWS D Fr06Jan-17</t>
  </si>
  <si>
    <t>SWS D Sa07Jan-17</t>
  </si>
  <si>
    <t>SWS D Su08Jan-17</t>
  </si>
  <si>
    <t>SWS Wk02-17</t>
  </si>
  <si>
    <t>SWS Wk03-17</t>
  </si>
  <si>
    <t>SWS Wk04-17</t>
  </si>
  <si>
    <t>SWS M Feb-17</t>
  </si>
  <si>
    <t>SWS M Mar-17</t>
  </si>
  <si>
    <t>SWS M Apr-17</t>
  </si>
  <si>
    <t>FTR E-P M Feb-17</t>
  </si>
  <si>
    <t>FTR P-E M Feb-17</t>
  </si>
  <si>
    <t>FTR E-P M Mar-17</t>
  </si>
  <si>
    <t>FTR P-E M Mar-17</t>
  </si>
  <si>
    <t>FTR E-P Q2-17</t>
  </si>
  <si>
    <t>FTR P-E Q2-17</t>
  </si>
  <si>
    <t>FTR E-P Q3-17</t>
  </si>
  <si>
    <t>FTR P-E Q3-17</t>
  </si>
  <si>
    <t>FTR E-P Q4-17</t>
  </si>
  <si>
    <t>FTR P-E Q4-17</t>
  </si>
  <si>
    <t>OEB C M Feb-17 48</t>
  </si>
  <si>
    <t>CD* dMVL</t>
  </si>
  <si>
    <t>OEB C M Feb-17 49</t>
  </si>
  <si>
    <t>OEB C M Feb-17 50</t>
  </si>
  <si>
    <t>OEB C M Feb-17 51</t>
  </si>
  <si>
    <t>OEB C M Feb-17 52</t>
  </si>
  <si>
    <t>OEB C M Feb-17 53</t>
  </si>
  <si>
    <t>OEB C M Feb-17 54</t>
  </si>
  <si>
    <t>OEB C M Feb-17 55</t>
  </si>
  <si>
    <t>OEB C M Feb-17 56</t>
  </si>
  <si>
    <t>OEB C M Feb-17 57</t>
  </si>
  <si>
    <t>OEB P M Feb-17 54</t>
  </si>
  <si>
    <t>OEB P M Feb-17 53</t>
  </si>
  <si>
    <t>OEB P M Feb-17 52</t>
  </si>
  <si>
    <t>OEB P M Feb-17 51</t>
  </si>
  <si>
    <t>OEB P M Feb-17 50</t>
  </si>
  <si>
    <t>OEB P M Feb-17 49</t>
  </si>
  <si>
    <t>OEB P M Feb-17 48</t>
  </si>
  <si>
    <t>OEB P M Feb-17 47</t>
  </si>
  <si>
    <t>OEB P M Feb-17 46</t>
  </si>
  <si>
    <t>OEB P M Feb-17 45</t>
  </si>
  <si>
    <t>OEB C M Mar-17 45</t>
  </si>
  <si>
    <t>OEB C M Mar-17 46</t>
  </si>
  <si>
    <t>OEB C M Mar-17 47</t>
  </si>
  <si>
    <t>OEB C M Mar-17 48</t>
  </si>
  <si>
    <t>OEB C M Mar-17 49</t>
  </si>
  <si>
    <t>OEB P M Mar-17 45</t>
  </si>
  <si>
    <t>OEB P M Mar-17 44</t>
  </si>
  <si>
    <t>OEB P M Mar-17 43</t>
  </si>
  <si>
    <t>OEB P M Mar-17 42</t>
  </si>
  <si>
    <t>OEB C Q2-17 39</t>
  </si>
  <si>
    <t>OEB C Q2-17 40</t>
  </si>
  <si>
    <t>OEB C Q2-17 41</t>
  </si>
  <si>
    <t>OEB C Q2-17 42</t>
  </si>
  <si>
    <t>OEB C Q2-17 43</t>
  </si>
  <si>
    <t>OEB C Q2-17 44</t>
  </si>
  <si>
    <t>OEB P Q2-17 41</t>
  </si>
  <si>
    <t>OEB P Q2-17 40</t>
  </si>
  <si>
    <t>OEB P Q2-17 39</t>
  </si>
  <si>
    <t>OEB P Q2-17 38</t>
  </si>
  <si>
    <t>OEB P Q2-17 37</t>
  </si>
  <si>
    <t>OEB P Q2-17 36</t>
  </si>
  <si>
    <t>OEB C Q3-17 47</t>
  </si>
  <si>
    <t>OEB C Q3-17 48</t>
  </si>
  <si>
    <t>OEB C Q3-17 49</t>
  </si>
  <si>
    <t>OEB C Q3-17 50</t>
  </si>
  <si>
    <t>OEB P Q3-17 46</t>
  </si>
  <si>
    <t>OEB P Q3-17 45</t>
  </si>
  <si>
    <t>OEB P Q3-17 44</t>
  </si>
  <si>
    <t>OEB P Q3-17 43</t>
  </si>
  <si>
    <t>OEB C 4 YR-18 45</t>
  </si>
  <si>
    <t>OEB C 4 YR-18 46</t>
  </si>
  <si>
    <t>OEB C 4 YR-18 47</t>
  </si>
  <si>
    <t>OEB C 4 YR-18 48</t>
  </si>
  <si>
    <t>OEB P 4 YR-18 44</t>
  </si>
  <si>
    <t>OEB P 4 YR-18 43</t>
  </si>
  <si>
    <t>OEB P 4 YR-18 42</t>
  </si>
  <si>
    <t>OEB P 4 YR-18 41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</si>
</sst>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47" applyFont="1" applyAlignment="1" applyProtection="1">
      <alignment vertic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ing\Fecho_de_Sess&#227;o_Solar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st"/>
      <sheetName val="Procedimentos"/>
      <sheetName val="Procedimento fecho"/>
      <sheetName val="Tabela de Conversão"/>
      <sheetName val="live"/>
      <sheetName val="Main"/>
      <sheetName val="Imput_EEX"/>
      <sheetName val="emails"/>
      <sheetName val="OMIPdaily"/>
      <sheetName val="Factores Dias II"/>
      <sheetName val="Factores Dias"/>
      <sheetName val="Factores PHELIX -FRENCH"/>
      <sheetName val="Folha1"/>
      <sheetName val="Consulta PK 112012"/>
      <sheetName val="Consulta PK 052012"/>
      <sheetName val="Ver data"/>
      <sheetName val="Folha5"/>
      <sheetName val="Consulta 01-2013"/>
      <sheetName val="28-02-2013"/>
      <sheetName val="16052013"/>
      <sheetName val="11062013"/>
      <sheetName val="04092013"/>
      <sheetName val="11092013"/>
      <sheetName val="26-09-2013"/>
      <sheetName val="02-10-2013"/>
      <sheetName val="09-10-2013"/>
      <sheetName val="23-10-2013"/>
      <sheetName val="31-10-2013"/>
      <sheetName val="07-11-2013"/>
      <sheetName val="15-11-2013"/>
      <sheetName val="06-12-2013"/>
      <sheetName val="20-12-2013"/>
      <sheetName val="17-01-2013"/>
      <sheetName val="29-01-2014"/>
      <sheetName val="05-03-2014"/>
      <sheetName val="08-05-2014"/>
      <sheetName val="22-05--2014"/>
      <sheetName val="27-05-2014"/>
      <sheetName val="Folha3"/>
      <sheetName val="04-06-2014"/>
      <sheetName val="20-06-2014"/>
      <sheetName val="01-07-2014"/>
      <sheetName val="16-07-2014"/>
      <sheetName val="22-08-2014"/>
      <sheetName val="13-10-2014"/>
      <sheetName val="30-10-2014"/>
      <sheetName val="20-11-2014"/>
      <sheetName val="02-12-014"/>
      <sheetName val="12-01-2015"/>
      <sheetName val="03-02-2015"/>
      <sheetName val="13-02-2015"/>
      <sheetName val="03-03-2015"/>
      <sheetName val="09-04-2015"/>
      <sheetName val="23-05-2015"/>
      <sheetName val="12-06-2015"/>
      <sheetName val="25-06-2015"/>
      <sheetName val="16-07-2015"/>
      <sheetName val="24-08-2015"/>
      <sheetName val="11-09-2015"/>
      <sheetName val="01-10-2015"/>
      <sheetName val="10-11-015"/>
      <sheetName val="03-12,15"/>
      <sheetName val="22-12-2015"/>
      <sheetName val="03-03-2016"/>
      <sheetName val="05-05-2016"/>
      <sheetName val="Folha2"/>
      <sheetName val="02-09-2016"/>
    </sheetNames>
    <sheetDataSet>
      <sheetData sheetId="6">
        <row r="25">
          <cell r="A25">
            <v>42738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omip.p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10.140625" style="14" bestFit="1" customWidth="1"/>
    <col min="2" max="2" width="18.00390625" style="0" customWidth="1"/>
    <col min="3" max="3" width="6.00390625" style="2" customWidth="1"/>
    <col min="4" max="5" width="9.57421875" style="3" bestFit="1" customWidth="1"/>
    <col min="6" max="6" width="7.421875" style="3" customWidth="1"/>
    <col min="7" max="7" width="8.57421875" style="3" bestFit="1" customWidth="1"/>
    <col min="8" max="8" width="8.421875" style="3" customWidth="1"/>
    <col min="9" max="9" width="7.421875" style="4" customWidth="1"/>
    <col min="10" max="10" width="8.57421875" style="4" bestFit="1" customWidth="1"/>
    <col min="11" max="11" width="8.7109375" style="4" bestFit="1" customWidth="1"/>
    <col min="12" max="12" width="9.140625" style="5" customWidth="1"/>
    <col min="13" max="14" width="10.140625" style="0" bestFit="1" customWidth="1"/>
    <col min="15" max="15" width="10.140625" style="6" bestFit="1" customWidth="1"/>
    <col min="16" max="16" width="7.28125" style="0" bestFit="1" customWidth="1"/>
    <col min="17" max="17" width="8.00390625" style="0" customWidth="1"/>
    <col min="18" max="18" width="6.7109375" style="7" bestFit="1" customWidth="1"/>
    <col min="19" max="19" width="7.140625" style="8" bestFit="1" customWidth="1"/>
    <col min="20" max="20" width="1.7109375" style="9" customWidth="1"/>
    <col min="21" max="21" width="6.7109375" style="7" bestFit="1" customWidth="1"/>
    <col min="22" max="22" width="7.140625" style="8" bestFit="1" customWidth="1"/>
    <col min="23" max="23" width="1.1484375" style="10" customWidth="1"/>
    <col min="24" max="24" width="6.7109375" style="7" bestFit="1" customWidth="1"/>
    <col min="25" max="25" width="7.140625" style="8" bestFit="1" customWidth="1"/>
    <col min="26" max="26" width="11.7109375" style="11" bestFit="1" customWidth="1"/>
    <col min="27" max="27" width="10.00390625" style="12" customWidth="1"/>
    <col min="28" max="16384" width="9.140625" style="13" customWidth="1"/>
  </cols>
  <sheetData>
    <row r="1" ht="15">
      <c r="A1" s="1" t="s">
        <v>0</v>
      </c>
    </row>
    <row r="2" ht="15"/>
    <row r="3" spans="16:17" ht="15">
      <c r="P3" t="s">
        <v>1</v>
      </c>
      <c r="Q3" t="s">
        <v>2</v>
      </c>
    </row>
    <row r="4" ht="15">
      <c r="P4" t="s">
        <v>3</v>
      </c>
    </row>
    <row r="5" spans="1:26" ht="24.75">
      <c r="A5" s="15" t="s">
        <v>4</v>
      </c>
      <c r="E5" s="50">
        <f>'[1]Main'!A25</f>
        <v>42738</v>
      </c>
      <c r="F5" s="50"/>
      <c r="G5" s="50"/>
      <c r="H5" s="16"/>
      <c r="I5" s="16"/>
      <c r="Z5" s="17"/>
    </row>
    <row r="6" spans="2:27" ht="15">
      <c r="B6" s="18"/>
      <c r="C6" s="18"/>
      <c r="D6" s="51" t="s">
        <v>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53" t="s">
        <v>6</v>
      </c>
      <c r="V6" s="53"/>
      <c r="X6" s="53" t="s">
        <v>7</v>
      </c>
      <c r="Y6" s="53"/>
      <c r="Z6" s="53"/>
      <c r="AA6" s="53"/>
    </row>
    <row r="7" spans="2:27" ht="15">
      <c r="B7" s="19"/>
      <c r="C7" s="19"/>
      <c r="D7" s="20"/>
      <c r="E7" s="20"/>
      <c r="F7" s="20"/>
      <c r="G7" s="20"/>
      <c r="H7" s="20"/>
      <c r="I7" s="21"/>
      <c r="J7" s="21"/>
      <c r="M7" s="22"/>
      <c r="N7" s="22"/>
      <c r="O7" s="51" t="s">
        <v>8</v>
      </c>
      <c r="P7" s="51"/>
      <c r="Q7" s="51"/>
      <c r="R7" s="23"/>
      <c r="S7" s="19"/>
      <c r="U7" s="54"/>
      <c r="V7" s="54"/>
      <c r="W7" s="9"/>
      <c r="X7" s="54"/>
      <c r="Y7" s="54"/>
      <c r="Z7" s="25" t="s">
        <v>9</v>
      </c>
      <c r="AA7" s="26" t="s">
        <v>10</v>
      </c>
    </row>
    <row r="8" spans="2:27" ht="15">
      <c r="B8" s="19"/>
      <c r="C8" s="19"/>
      <c r="D8" s="27" t="s">
        <v>11</v>
      </c>
      <c r="E8" s="46" t="s">
        <v>12</v>
      </c>
      <c r="F8" s="46"/>
      <c r="G8" s="46"/>
      <c r="H8" s="46"/>
      <c r="I8" s="47" t="s">
        <v>13</v>
      </c>
      <c r="J8" s="47"/>
      <c r="K8" s="48" t="s">
        <v>14</v>
      </c>
      <c r="L8" s="48"/>
      <c r="M8" s="22"/>
      <c r="N8" s="22"/>
      <c r="O8" s="28"/>
      <c r="P8" s="49" t="s">
        <v>15</v>
      </c>
      <c r="Q8" s="49"/>
      <c r="R8" s="24"/>
      <c r="S8" s="19" t="s">
        <v>16</v>
      </c>
      <c r="T8" s="29"/>
      <c r="U8" s="24"/>
      <c r="V8" s="19" t="s">
        <v>16</v>
      </c>
      <c r="X8" s="24"/>
      <c r="Y8" s="19" t="s">
        <v>16</v>
      </c>
      <c r="Z8" s="25" t="s">
        <v>17</v>
      </c>
      <c r="AA8" s="30" t="s">
        <v>18</v>
      </c>
    </row>
    <row r="9" spans="2:27" ht="15">
      <c r="B9" s="2"/>
      <c r="C9" s="19"/>
      <c r="D9" s="21" t="s">
        <v>19</v>
      </c>
      <c r="E9" s="31" t="s">
        <v>16</v>
      </c>
      <c r="F9" s="27" t="s">
        <v>20</v>
      </c>
      <c r="G9" s="27" t="s">
        <v>21</v>
      </c>
      <c r="H9" s="27" t="s">
        <v>22</v>
      </c>
      <c r="I9" s="27" t="s">
        <v>23</v>
      </c>
      <c r="J9" s="27" t="s">
        <v>24</v>
      </c>
      <c r="K9" s="27" t="s">
        <v>25</v>
      </c>
      <c r="L9" s="32" t="s">
        <v>26</v>
      </c>
      <c r="M9" s="22" t="s">
        <v>11</v>
      </c>
      <c r="N9" s="19" t="s">
        <v>27</v>
      </c>
      <c r="O9" s="33" t="s">
        <v>28</v>
      </c>
      <c r="P9" s="34" t="s">
        <v>29</v>
      </c>
      <c r="Q9" s="34" t="s">
        <v>30</v>
      </c>
      <c r="R9" s="33" t="s">
        <v>31</v>
      </c>
      <c r="S9" s="34" t="s">
        <v>32</v>
      </c>
      <c r="T9" s="34"/>
      <c r="U9" s="33" t="s">
        <v>31</v>
      </c>
      <c r="V9" s="34" t="s">
        <v>32</v>
      </c>
      <c r="X9" s="33" t="s">
        <v>31</v>
      </c>
      <c r="Y9" s="34" t="s">
        <v>32</v>
      </c>
      <c r="Z9" s="35" t="s">
        <v>33</v>
      </c>
      <c r="AA9" s="36" t="s">
        <v>34</v>
      </c>
    </row>
    <row r="10" spans="1:27" ht="15">
      <c r="A10" s="37" t="s">
        <v>35</v>
      </c>
      <c r="B10" s="38" t="s">
        <v>36</v>
      </c>
      <c r="C10" s="38" t="s">
        <v>37</v>
      </c>
      <c r="D10" s="39" t="s">
        <v>38</v>
      </c>
      <c r="E10" s="39" t="s">
        <v>38</v>
      </c>
      <c r="F10" s="39" t="s">
        <v>38</v>
      </c>
      <c r="G10" s="39" t="s">
        <v>38</v>
      </c>
      <c r="H10" s="39" t="s">
        <v>38</v>
      </c>
      <c r="I10" s="39" t="s">
        <v>38</v>
      </c>
      <c r="J10" s="39" t="s">
        <v>38</v>
      </c>
      <c r="K10" s="39" t="s">
        <v>38</v>
      </c>
      <c r="L10" s="40" t="s">
        <v>38</v>
      </c>
      <c r="M10" s="41" t="s">
        <v>39</v>
      </c>
      <c r="N10" s="41" t="s">
        <v>39</v>
      </c>
      <c r="O10" s="42" t="s">
        <v>40</v>
      </c>
      <c r="P10" s="41" t="s">
        <v>39</v>
      </c>
      <c r="Q10" s="41" t="s">
        <v>39</v>
      </c>
      <c r="R10" s="42" t="s">
        <v>39</v>
      </c>
      <c r="S10" s="41" t="s">
        <v>39</v>
      </c>
      <c r="T10" s="34"/>
      <c r="U10" s="42" t="s">
        <v>39</v>
      </c>
      <c r="V10" s="41" t="s">
        <v>39</v>
      </c>
      <c r="W10" s="43"/>
      <c r="X10" s="42" t="s">
        <v>39</v>
      </c>
      <c r="Y10" s="41" t="s">
        <v>39</v>
      </c>
      <c r="Z10" s="44" t="s">
        <v>38</v>
      </c>
      <c r="AA10" s="45" t="s">
        <v>41</v>
      </c>
    </row>
    <row r="11" spans="1:27" ht="15">
      <c r="A11" s="14">
        <v>42738</v>
      </c>
      <c r="B11" t="s">
        <v>42</v>
      </c>
      <c r="C11" s="2">
        <v>24</v>
      </c>
      <c r="K11" s="4">
        <v>66.29</v>
      </c>
      <c r="L11" s="5">
        <v>-0.71</v>
      </c>
      <c r="Z11" s="11">
        <v>7.5</v>
      </c>
      <c r="AA11" s="12" t="s">
        <v>43</v>
      </c>
    </row>
    <row r="12" spans="1:27" ht="15">
      <c r="A12" s="14">
        <v>42738</v>
      </c>
      <c r="B12" t="s">
        <v>44</v>
      </c>
      <c r="C12" s="2">
        <v>24</v>
      </c>
      <c r="K12" s="4">
        <v>65.5</v>
      </c>
      <c r="L12" s="5">
        <v>0.5</v>
      </c>
      <c r="Z12" s="11">
        <v>7.5</v>
      </c>
      <c r="AA12" s="12" t="s">
        <v>43</v>
      </c>
    </row>
    <row r="13" spans="1:27" ht="15">
      <c r="A13" s="14">
        <v>42738</v>
      </c>
      <c r="B13" t="s">
        <v>45</v>
      </c>
      <c r="C13" s="2">
        <v>24</v>
      </c>
      <c r="E13" s="3" t="s">
        <v>46</v>
      </c>
      <c r="G13" s="3" t="s">
        <v>46</v>
      </c>
      <c r="H13" s="3" t="s">
        <v>46</v>
      </c>
      <c r="K13" s="4">
        <v>61</v>
      </c>
      <c r="L13" s="5">
        <v>0</v>
      </c>
      <c r="Z13" s="11">
        <v>7.5</v>
      </c>
      <c r="AA13" s="12" t="s">
        <v>43</v>
      </c>
    </row>
    <row r="14" spans="1:27" ht="15">
      <c r="A14" s="14">
        <v>42738</v>
      </c>
      <c r="B14" t="s">
        <v>47</v>
      </c>
      <c r="C14" s="2">
        <v>24</v>
      </c>
      <c r="H14" s="3" t="s">
        <v>46</v>
      </c>
      <c r="K14" s="4">
        <v>59.43</v>
      </c>
      <c r="L14" s="5">
        <v>-0.75</v>
      </c>
      <c r="Z14" s="11">
        <v>7.5</v>
      </c>
      <c r="AA14" s="12" t="s">
        <v>43</v>
      </c>
    </row>
    <row r="15" spans="1:27" ht="15">
      <c r="A15" s="14">
        <v>42738</v>
      </c>
      <c r="B15" t="s">
        <v>48</v>
      </c>
      <c r="C15" s="2">
        <v>24</v>
      </c>
      <c r="K15" s="4">
        <v>53.07</v>
      </c>
      <c r="L15" s="5">
        <v>-0.75</v>
      </c>
      <c r="O15" s="6" t="s">
        <v>46</v>
      </c>
      <c r="Z15" s="11">
        <v>7.5</v>
      </c>
      <c r="AA15" s="12" t="s">
        <v>43</v>
      </c>
    </row>
    <row r="16" spans="1:27" ht="15">
      <c r="A16" s="14">
        <v>42738</v>
      </c>
      <c r="B16" t="s">
        <v>49</v>
      </c>
      <c r="C16" s="2">
        <v>48</v>
      </c>
      <c r="E16" s="3" t="s">
        <v>46</v>
      </c>
      <c r="F16" s="3" t="s">
        <v>46</v>
      </c>
      <c r="G16" s="3" t="s">
        <v>46</v>
      </c>
      <c r="H16" s="3" t="s">
        <v>46</v>
      </c>
      <c r="I16" s="4" t="s">
        <v>46</v>
      </c>
      <c r="J16" s="4" t="s">
        <v>46</v>
      </c>
      <c r="K16" s="4">
        <v>56.25</v>
      </c>
      <c r="L16" s="5">
        <v>-0.75</v>
      </c>
      <c r="O16" s="6" t="s">
        <v>46</v>
      </c>
      <c r="Z16" s="11">
        <v>7.7</v>
      </c>
      <c r="AA16" s="12" t="s">
        <v>43</v>
      </c>
    </row>
    <row r="17" spans="1:27" ht="15">
      <c r="A17" s="14">
        <v>42738</v>
      </c>
      <c r="B17" t="s">
        <v>50</v>
      </c>
      <c r="C17" s="2">
        <v>168</v>
      </c>
      <c r="E17" s="3" t="s">
        <v>46</v>
      </c>
      <c r="F17" s="3" t="s">
        <v>46</v>
      </c>
      <c r="G17" s="3" t="s">
        <v>46</v>
      </c>
      <c r="H17" s="3" t="s">
        <v>46</v>
      </c>
      <c r="I17" s="4" t="s">
        <v>46</v>
      </c>
      <c r="J17" s="4" t="s">
        <v>46</v>
      </c>
      <c r="K17" s="4">
        <v>60.25</v>
      </c>
      <c r="L17" s="5">
        <v>-4.75</v>
      </c>
      <c r="O17" s="6" t="s">
        <v>46</v>
      </c>
      <c r="Z17" s="11">
        <v>4.6</v>
      </c>
      <c r="AA17" s="12" t="s">
        <v>43</v>
      </c>
    </row>
    <row r="18" spans="1:27" ht="15">
      <c r="A18" s="14">
        <v>42738</v>
      </c>
      <c r="B18" t="s">
        <v>51</v>
      </c>
      <c r="C18" s="2">
        <v>168</v>
      </c>
      <c r="E18" s="3" t="s">
        <v>46</v>
      </c>
      <c r="F18" s="3" t="s">
        <v>46</v>
      </c>
      <c r="G18" s="3" t="s">
        <v>46</v>
      </c>
      <c r="H18" s="3" t="s">
        <v>46</v>
      </c>
      <c r="I18" s="4" t="s">
        <v>46</v>
      </c>
      <c r="J18" s="4" t="s">
        <v>46</v>
      </c>
      <c r="K18" s="4">
        <v>61.63</v>
      </c>
      <c r="L18" s="5">
        <v>0.63</v>
      </c>
      <c r="O18" s="6" t="s">
        <v>46</v>
      </c>
      <c r="Z18" s="11">
        <v>4.2</v>
      </c>
      <c r="AA18" s="12" t="s">
        <v>43</v>
      </c>
    </row>
    <row r="19" spans="1:27" ht="15">
      <c r="A19" s="14">
        <v>42738</v>
      </c>
      <c r="B19" t="s">
        <v>52</v>
      </c>
      <c r="C19" s="2">
        <v>168</v>
      </c>
      <c r="E19" s="3" t="s">
        <v>46</v>
      </c>
      <c r="F19" s="3" t="s">
        <v>46</v>
      </c>
      <c r="G19" s="3" t="s">
        <v>46</v>
      </c>
      <c r="I19" s="4" t="s">
        <v>46</v>
      </c>
      <c r="J19" s="4" t="s">
        <v>46</v>
      </c>
      <c r="K19" s="4">
        <v>61.13</v>
      </c>
      <c r="L19" s="5">
        <v>0.13</v>
      </c>
      <c r="Z19" s="11">
        <v>3.4</v>
      </c>
      <c r="AA19" s="12" t="s">
        <v>43</v>
      </c>
    </row>
    <row r="20" spans="1:27" ht="15">
      <c r="A20" s="14">
        <v>42738</v>
      </c>
      <c r="B20" t="s">
        <v>53</v>
      </c>
      <c r="C20" s="2">
        <v>672</v>
      </c>
      <c r="E20" s="3">
        <v>53.8</v>
      </c>
      <c r="F20" s="3">
        <v>53.85</v>
      </c>
      <c r="G20" s="3">
        <v>53.8</v>
      </c>
      <c r="H20" s="3">
        <v>53.85</v>
      </c>
      <c r="I20" s="4">
        <v>53</v>
      </c>
      <c r="J20" s="4">
        <v>54.2</v>
      </c>
      <c r="K20" s="4">
        <v>53.85</v>
      </c>
      <c r="L20" s="5">
        <v>-0.9</v>
      </c>
      <c r="N20">
        <v>20</v>
      </c>
      <c r="O20" s="6">
        <v>13440</v>
      </c>
      <c r="P20">
        <v>40</v>
      </c>
      <c r="S20" s="8">
        <v>1695</v>
      </c>
      <c r="Z20" s="11">
        <v>2.1</v>
      </c>
      <c r="AA20" s="12" t="s">
        <v>43</v>
      </c>
    </row>
    <row r="21" spans="1:27" ht="15">
      <c r="A21" s="14">
        <v>42738</v>
      </c>
      <c r="B21" t="s">
        <v>54</v>
      </c>
      <c r="C21" s="2">
        <v>743</v>
      </c>
      <c r="E21" s="3">
        <v>44</v>
      </c>
      <c r="F21" s="3">
        <v>44</v>
      </c>
      <c r="G21" s="3">
        <v>44</v>
      </c>
      <c r="H21" s="3">
        <v>44</v>
      </c>
      <c r="I21" s="4">
        <v>43.55</v>
      </c>
      <c r="J21" s="4">
        <v>44.75</v>
      </c>
      <c r="K21" s="4">
        <v>44</v>
      </c>
      <c r="L21" s="5">
        <v>-0.6</v>
      </c>
      <c r="N21">
        <v>10</v>
      </c>
      <c r="O21" s="6">
        <v>7430</v>
      </c>
      <c r="P21">
        <v>20</v>
      </c>
      <c r="R21" s="7">
        <v>5</v>
      </c>
      <c r="S21" s="8">
        <v>1551</v>
      </c>
      <c r="Z21" s="11">
        <v>1.6</v>
      </c>
      <c r="AA21" s="12" t="s">
        <v>43</v>
      </c>
    </row>
    <row r="22" spans="1:27" ht="15">
      <c r="A22" s="14">
        <v>42738</v>
      </c>
      <c r="B22" t="s">
        <v>55</v>
      </c>
      <c r="C22" s="2">
        <v>720</v>
      </c>
      <c r="E22" s="3" t="s">
        <v>46</v>
      </c>
      <c r="F22" s="3" t="s">
        <v>46</v>
      </c>
      <c r="G22" s="3" t="s">
        <v>46</v>
      </c>
      <c r="H22" s="3" t="s">
        <v>46</v>
      </c>
      <c r="I22" s="4" t="s">
        <v>46</v>
      </c>
      <c r="J22" s="4" t="s">
        <v>46</v>
      </c>
      <c r="K22" s="4">
        <v>36.72</v>
      </c>
      <c r="L22" s="5">
        <v>-0.41</v>
      </c>
      <c r="O22" s="6" t="s">
        <v>46</v>
      </c>
      <c r="Z22" s="11">
        <v>1.6</v>
      </c>
      <c r="AA22" s="12" t="s">
        <v>43</v>
      </c>
    </row>
    <row r="23" spans="1:27" ht="15">
      <c r="A23" s="14">
        <v>42738</v>
      </c>
      <c r="B23" t="s">
        <v>56</v>
      </c>
      <c r="C23" s="2">
        <v>744</v>
      </c>
      <c r="E23" s="3" t="s">
        <v>46</v>
      </c>
      <c r="F23" s="3" t="s">
        <v>46</v>
      </c>
      <c r="G23" s="3" t="s">
        <v>46</v>
      </c>
      <c r="H23" s="3" t="s">
        <v>46</v>
      </c>
      <c r="I23" s="4" t="s">
        <v>46</v>
      </c>
      <c r="J23" s="4" t="s">
        <v>46</v>
      </c>
      <c r="K23" s="4">
        <v>40.18</v>
      </c>
      <c r="L23" s="5">
        <v>-0.44</v>
      </c>
      <c r="O23" s="6" t="s">
        <v>46</v>
      </c>
      <c r="Z23" s="11">
        <v>1.7</v>
      </c>
      <c r="AA23" s="12" t="s">
        <v>43</v>
      </c>
    </row>
    <row r="24" spans="1:27" ht="15">
      <c r="A24" s="14">
        <v>42738</v>
      </c>
      <c r="B24" t="s">
        <v>57</v>
      </c>
      <c r="C24" s="2">
        <v>720</v>
      </c>
      <c r="E24" s="3" t="s">
        <v>46</v>
      </c>
      <c r="F24" s="3" t="s">
        <v>46</v>
      </c>
      <c r="G24" s="3" t="s">
        <v>46</v>
      </c>
      <c r="H24" s="3" t="s">
        <v>46</v>
      </c>
      <c r="I24" s="4" t="s">
        <v>46</v>
      </c>
      <c r="J24" s="4" t="s">
        <v>46</v>
      </c>
      <c r="K24" s="4">
        <v>45.22</v>
      </c>
      <c r="L24" s="5">
        <v>-0.5</v>
      </c>
      <c r="Z24" s="11">
        <v>1.6</v>
      </c>
      <c r="AA24" s="12" t="s">
        <v>43</v>
      </c>
    </row>
    <row r="25" spans="1:27" ht="15">
      <c r="A25" s="14">
        <v>42738</v>
      </c>
      <c r="B25" t="s">
        <v>58</v>
      </c>
      <c r="C25" s="2">
        <v>744</v>
      </c>
      <c r="E25" s="3" t="s">
        <v>46</v>
      </c>
      <c r="F25" s="3" t="s">
        <v>46</v>
      </c>
      <c r="G25" s="3" t="s">
        <v>46</v>
      </c>
      <c r="H25" s="3" t="s">
        <v>46</v>
      </c>
      <c r="I25" s="4" t="s">
        <v>46</v>
      </c>
      <c r="J25" s="4" t="s">
        <v>46</v>
      </c>
      <c r="K25" s="4">
        <v>45.7</v>
      </c>
      <c r="L25" s="5">
        <v>-0.31</v>
      </c>
      <c r="Z25" s="11">
        <v>1.6</v>
      </c>
      <c r="AA25" s="12" t="s">
        <v>43</v>
      </c>
    </row>
    <row r="26" spans="1:27" ht="15">
      <c r="A26" s="14">
        <v>42738</v>
      </c>
      <c r="B26" t="s">
        <v>59</v>
      </c>
      <c r="C26" s="2">
        <v>2184</v>
      </c>
      <c r="E26" s="3" t="s">
        <v>46</v>
      </c>
      <c r="F26" s="3" t="s">
        <v>46</v>
      </c>
      <c r="G26" s="3" t="s">
        <v>46</v>
      </c>
      <c r="H26" s="3" t="s">
        <v>46</v>
      </c>
      <c r="I26" s="4">
        <v>40.2</v>
      </c>
      <c r="J26" s="4">
        <v>41.1</v>
      </c>
      <c r="K26" s="4">
        <v>40.7</v>
      </c>
      <c r="L26" s="5">
        <v>-0.45</v>
      </c>
      <c r="O26" s="6" t="s">
        <v>46</v>
      </c>
      <c r="R26" s="7">
        <v>5</v>
      </c>
      <c r="S26" s="8">
        <v>1039</v>
      </c>
      <c r="Z26" s="11">
        <v>1.3</v>
      </c>
      <c r="AA26" s="12" t="s">
        <v>43</v>
      </c>
    </row>
    <row r="27" spans="1:27" ht="15">
      <c r="A27" s="14">
        <v>42738</v>
      </c>
      <c r="B27" t="s">
        <v>60</v>
      </c>
      <c r="C27" s="2">
        <v>2208</v>
      </c>
      <c r="E27" s="3" t="s">
        <v>46</v>
      </c>
      <c r="F27" s="3" t="s">
        <v>46</v>
      </c>
      <c r="G27" s="3" t="s">
        <v>46</v>
      </c>
      <c r="H27" s="3" t="s">
        <v>46</v>
      </c>
      <c r="I27" s="4">
        <v>46.1</v>
      </c>
      <c r="J27" s="4">
        <v>46.8</v>
      </c>
      <c r="K27" s="4">
        <v>46.53</v>
      </c>
      <c r="L27" s="5">
        <v>-0.32</v>
      </c>
      <c r="O27" s="6" t="s">
        <v>46</v>
      </c>
      <c r="S27" s="8">
        <v>959</v>
      </c>
      <c r="Z27" s="11">
        <v>1.2</v>
      </c>
      <c r="AA27" s="12" t="s">
        <v>43</v>
      </c>
    </row>
    <row r="28" spans="1:27" ht="15">
      <c r="A28" s="14">
        <v>42738</v>
      </c>
      <c r="B28" t="s">
        <v>61</v>
      </c>
      <c r="C28" s="2">
        <v>2209</v>
      </c>
      <c r="E28" s="3" t="s">
        <v>46</v>
      </c>
      <c r="F28" s="3" t="s">
        <v>46</v>
      </c>
      <c r="G28" s="3" t="s">
        <v>46</v>
      </c>
      <c r="H28" s="3" t="s">
        <v>46</v>
      </c>
      <c r="J28" s="4">
        <v>45</v>
      </c>
      <c r="K28" s="4">
        <v>44.6</v>
      </c>
      <c r="L28" s="5">
        <v>-0.4</v>
      </c>
      <c r="O28" s="6" t="s">
        <v>46</v>
      </c>
      <c r="S28" s="8">
        <v>1003</v>
      </c>
      <c r="Z28" s="11">
        <v>1.3</v>
      </c>
      <c r="AA28" s="12" t="s">
        <v>43</v>
      </c>
    </row>
    <row r="29" spans="1:27" ht="15">
      <c r="A29" s="14">
        <v>42738</v>
      </c>
      <c r="B29" t="s">
        <v>62</v>
      </c>
      <c r="C29" s="2">
        <v>2159</v>
      </c>
      <c r="E29" s="3" t="s">
        <v>46</v>
      </c>
      <c r="F29" s="3" t="s">
        <v>46</v>
      </c>
      <c r="G29" s="3" t="s">
        <v>46</v>
      </c>
      <c r="H29" s="3" t="s">
        <v>46</v>
      </c>
      <c r="I29" s="4" t="s">
        <v>46</v>
      </c>
      <c r="J29" s="4" t="s">
        <v>46</v>
      </c>
      <c r="K29" s="4">
        <v>44.39</v>
      </c>
      <c r="L29" s="5">
        <v>-0.56</v>
      </c>
      <c r="O29" s="6" t="s">
        <v>46</v>
      </c>
      <c r="S29" s="8">
        <v>100</v>
      </c>
      <c r="Z29" s="11">
        <v>1.5</v>
      </c>
      <c r="AA29" s="12" t="s">
        <v>43</v>
      </c>
    </row>
    <row r="30" spans="1:27" ht="15">
      <c r="A30" s="14">
        <v>42738</v>
      </c>
      <c r="B30" t="s">
        <v>63</v>
      </c>
      <c r="C30" s="2">
        <v>2184</v>
      </c>
      <c r="E30" s="3" t="s">
        <v>46</v>
      </c>
      <c r="F30" s="3" t="s">
        <v>46</v>
      </c>
      <c r="G30" s="3" t="s">
        <v>46</v>
      </c>
      <c r="H30" s="3" t="s">
        <v>46</v>
      </c>
      <c r="I30" s="4" t="s">
        <v>46</v>
      </c>
      <c r="J30" s="4" t="s">
        <v>46</v>
      </c>
      <c r="K30" s="4">
        <v>39.06</v>
      </c>
      <c r="L30" s="5">
        <v>-0.49</v>
      </c>
      <c r="O30" s="6" t="s">
        <v>46</v>
      </c>
      <c r="Z30" s="11">
        <v>1.4</v>
      </c>
      <c r="AA30" s="12" t="s">
        <v>43</v>
      </c>
    </row>
    <row r="31" spans="1:27" ht="15">
      <c r="A31" s="14">
        <v>42738</v>
      </c>
      <c r="B31" t="s">
        <v>64</v>
      </c>
      <c r="C31" s="2">
        <v>2208</v>
      </c>
      <c r="E31" s="3" t="s">
        <v>46</v>
      </c>
      <c r="F31" s="3" t="s">
        <v>46</v>
      </c>
      <c r="G31" s="3" t="s">
        <v>46</v>
      </c>
      <c r="H31" s="3" t="s">
        <v>46</v>
      </c>
      <c r="I31" s="4" t="s">
        <v>46</v>
      </c>
      <c r="J31" s="4" t="s">
        <v>46</v>
      </c>
      <c r="K31" s="4">
        <v>46.03</v>
      </c>
      <c r="L31" s="5">
        <v>-0.58</v>
      </c>
      <c r="O31" s="6" t="s">
        <v>46</v>
      </c>
      <c r="Z31" s="11">
        <v>1.2</v>
      </c>
      <c r="AA31" s="12" t="s">
        <v>43</v>
      </c>
    </row>
    <row r="32" spans="1:27" ht="15">
      <c r="A32" s="14">
        <v>42738</v>
      </c>
      <c r="B32" t="s">
        <v>65</v>
      </c>
      <c r="C32" s="2">
        <v>2209</v>
      </c>
      <c r="K32" s="4">
        <v>45.28</v>
      </c>
      <c r="L32" s="5">
        <v>-0.57</v>
      </c>
      <c r="O32" s="6" t="s">
        <v>46</v>
      </c>
      <c r="Z32" s="11">
        <v>1.5</v>
      </c>
      <c r="AA32" s="12" t="s">
        <v>43</v>
      </c>
    </row>
    <row r="33" spans="1:27" ht="15">
      <c r="A33" s="14">
        <v>42738</v>
      </c>
      <c r="B33" t="s">
        <v>66</v>
      </c>
      <c r="C33" s="2">
        <v>8760</v>
      </c>
      <c r="E33" s="3">
        <v>43.7</v>
      </c>
      <c r="F33" s="3">
        <v>43.7</v>
      </c>
      <c r="G33" s="3">
        <v>43.7</v>
      </c>
      <c r="H33" s="3">
        <v>43.7</v>
      </c>
      <c r="I33" s="4">
        <v>43.7</v>
      </c>
      <c r="J33" s="4">
        <v>44.1</v>
      </c>
      <c r="K33" s="4">
        <v>43.7</v>
      </c>
      <c r="L33" s="5">
        <v>-0.55</v>
      </c>
      <c r="N33">
        <v>5</v>
      </c>
      <c r="O33" s="6">
        <v>43800</v>
      </c>
      <c r="P33">
        <v>10</v>
      </c>
      <c r="S33" s="8">
        <v>509</v>
      </c>
      <c r="Z33" s="11">
        <v>1.1</v>
      </c>
      <c r="AA33" s="12" t="s">
        <v>43</v>
      </c>
    </row>
    <row r="34" spans="1:27" ht="15">
      <c r="A34" s="14">
        <v>42738</v>
      </c>
      <c r="B34" t="s">
        <v>67</v>
      </c>
      <c r="C34" s="2">
        <v>8760</v>
      </c>
      <c r="E34" s="3" t="s">
        <v>46</v>
      </c>
      <c r="F34" s="3" t="s">
        <v>46</v>
      </c>
      <c r="G34" s="3" t="s">
        <v>46</v>
      </c>
      <c r="H34" s="3" t="s">
        <v>46</v>
      </c>
      <c r="I34" s="4" t="s">
        <v>46</v>
      </c>
      <c r="J34" s="4" t="s">
        <v>46</v>
      </c>
      <c r="K34" s="4">
        <v>44.58</v>
      </c>
      <c r="L34" s="5">
        <v>-0.55</v>
      </c>
      <c r="O34" s="6" t="s">
        <v>46</v>
      </c>
      <c r="S34" s="8">
        <v>55</v>
      </c>
      <c r="Z34" s="11">
        <v>1</v>
      </c>
      <c r="AA34" s="12" t="s">
        <v>43</v>
      </c>
    </row>
    <row r="35" spans="1:27" ht="15">
      <c r="A35" s="14">
        <v>42738</v>
      </c>
      <c r="B35" t="s">
        <v>68</v>
      </c>
      <c r="C35" s="2">
        <v>8784</v>
      </c>
      <c r="E35" s="3" t="s">
        <v>46</v>
      </c>
      <c r="F35" s="3" t="s">
        <v>46</v>
      </c>
      <c r="G35" s="3" t="s">
        <v>46</v>
      </c>
      <c r="H35" s="3" t="s">
        <v>46</v>
      </c>
      <c r="I35" s="4" t="s">
        <v>46</v>
      </c>
      <c r="J35" s="4" t="s">
        <v>46</v>
      </c>
      <c r="K35" s="4">
        <v>44.2</v>
      </c>
      <c r="L35" s="5">
        <v>-0.55</v>
      </c>
      <c r="O35" s="6" t="s">
        <v>46</v>
      </c>
      <c r="Z35" s="11">
        <v>0.8</v>
      </c>
      <c r="AA35" s="12" t="s">
        <v>43</v>
      </c>
    </row>
    <row r="36" spans="1:27" ht="15">
      <c r="A36" s="14">
        <v>42738</v>
      </c>
      <c r="B36" t="s">
        <v>69</v>
      </c>
      <c r="C36" s="2">
        <v>8760</v>
      </c>
      <c r="K36" s="4">
        <v>44.2</v>
      </c>
      <c r="L36" s="5">
        <v>-0.55</v>
      </c>
      <c r="O36" s="6" t="s">
        <v>46</v>
      </c>
      <c r="Z36" s="11">
        <v>0.8</v>
      </c>
      <c r="AA36" s="12" t="s">
        <v>43</v>
      </c>
    </row>
    <row r="37" spans="1:27" ht="15">
      <c r="A37" s="14">
        <v>42738</v>
      </c>
      <c r="B37" t="s">
        <v>70</v>
      </c>
      <c r="C37" s="2">
        <v>12</v>
      </c>
      <c r="K37" s="4">
        <v>71.52</v>
      </c>
      <c r="L37" s="5">
        <v>-1.71</v>
      </c>
      <c r="Z37" s="11">
        <v>11</v>
      </c>
      <c r="AA37" s="12" t="s">
        <v>43</v>
      </c>
    </row>
    <row r="38" spans="1:27" ht="15">
      <c r="A38" s="14">
        <v>42738</v>
      </c>
      <c r="B38" t="s">
        <v>71</v>
      </c>
      <c r="C38" s="2">
        <v>12</v>
      </c>
      <c r="K38" s="4">
        <v>71.4</v>
      </c>
      <c r="L38" s="5">
        <v>0.17</v>
      </c>
      <c r="Z38" s="11">
        <v>11</v>
      </c>
      <c r="AA38" s="12" t="s">
        <v>43</v>
      </c>
    </row>
    <row r="39" spans="1:27" ht="15">
      <c r="A39" s="14">
        <v>42738</v>
      </c>
      <c r="B39" t="s">
        <v>72</v>
      </c>
      <c r="C39" s="2">
        <v>12</v>
      </c>
      <c r="K39" s="4">
        <v>66.9</v>
      </c>
      <c r="L39" s="5">
        <v>-0.33</v>
      </c>
      <c r="Z39" s="11">
        <v>11</v>
      </c>
      <c r="AA39" s="12" t="s">
        <v>43</v>
      </c>
    </row>
    <row r="40" spans="1:27" ht="15">
      <c r="A40" s="14">
        <v>42738</v>
      </c>
      <c r="B40" t="s">
        <v>73</v>
      </c>
      <c r="C40" s="2">
        <v>60</v>
      </c>
      <c r="K40" s="4">
        <v>67.09</v>
      </c>
      <c r="L40" s="5">
        <v>-5.29</v>
      </c>
      <c r="Z40" s="11">
        <v>5.7</v>
      </c>
      <c r="AA40" s="12" t="s">
        <v>43</v>
      </c>
    </row>
    <row r="41" spans="1:27" ht="15">
      <c r="A41" s="14">
        <v>42738</v>
      </c>
      <c r="B41" t="s">
        <v>74</v>
      </c>
      <c r="C41" s="2">
        <v>60</v>
      </c>
      <c r="K41" s="4">
        <v>68.64</v>
      </c>
      <c r="L41" s="5">
        <v>0.7</v>
      </c>
      <c r="Z41" s="11">
        <v>4.8</v>
      </c>
      <c r="AA41" s="12" t="s">
        <v>43</v>
      </c>
    </row>
    <row r="42" spans="1:27" ht="15">
      <c r="A42" s="14">
        <v>42738</v>
      </c>
      <c r="B42" t="s">
        <v>75</v>
      </c>
      <c r="C42" s="2">
        <v>60</v>
      </c>
      <c r="K42" s="4">
        <v>68.09</v>
      </c>
      <c r="L42" s="5">
        <v>0.15</v>
      </c>
      <c r="Z42" s="11">
        <v>4</v>
      </c>
      <c r="AA42" s="12" t="s">
        <v>43</v>
      </c>
    </row>
    <row r="43" spans="1:27" ht="15">
      <c r="A43" s="14">
        <v>42738</v>
      </c>
      <c r="B43" t="s">
        <v>76</v>
      </c>
      <c r="C43" s="2">
        <v>240</v>
      </c>
      <c r="K43" s="4">
        <v>60.23</v>
      </c>
      <c r="L43" s="5">
        <v>-1</v>
      </c>
      <c r="Z43" s="11">
        <v>2.4</v>
      </c>
      <c r="AA43" s="12" t="s">
        <v>43</v>
      </c>
    </row>
    <row r="44" spans="1:27" ht="15">
      <c r="A44" s="14">
        <v>42738</v>
      </c>
      <c r="B44" t="s">
        <v>77</v>
      </c>
      <c r="C44" s="2">
        <v>276</v>
      </c>
      <c r="K44" s="4">
        <v>49.33</v>
      </c>
      <c r="L44" s="5">
        <v>-0.67</v>
      </c>
      <c r="Z44" s="11">
        <v>1.9</v>
      </c>
      <c r="AA44" s="12" t="s">
        <v>43</v>
      </c>
    </row>
    <row r="45" spans="1:27" ht="15">
      <c r="A45" s="14">
        <v>42738</v>
      </c>
      <c r="B45" t="s">
        <v>78</v>
      </c>
      <c r="C45" s="2">
        <v>240</v>
      </c>
      <c r="K45" s="4">
        <v>40.2</v>
      </c>
      <c r="L45" s="5">
        <v>-0.45</v>
      </c>
      <c r="Z45" s="11">
        <v>1.8</v>
      </c>
      <c r="AA45" s="12" t="s">
        <v>43</v>
      </c>
    </row>
    <row r="46" spans="1:27" ht="15">
      <c r="A46" s="14">
        <v>42738</v>
      </c>
      <c r="B46" t="s">
        <v>79</v>
      </c>
      <c r="C46" s="2">
        <v>276</v>
      </c>
      <c r="K46" s="4">
        <v>44.29</v>
      </c>
      <c r="L46" s="5">
        <v>-0.49</v>
      </c>
      <c r="Z46" s="11">
        <v>1.8</v>
      </c>
      <c r="AA46" s="12" t="s">
        <v>43</v>
      </c>
    </row>
    <row r="47" spans="1:27" ht="15">
      <c r="A47" s="14">
        <v>42738</v>
      </c>
      <c r="B47" t="s">
        <v>80</v>
      </c>
      <c r="C47" s="2">
        <v>264</v>
      </c>
      <c r="K47" s="4">
        <v>49.84</v>
      </c>
      <c r="L47" s="5">
        <v>-0.55</v>
      </c>
      <c r="Z47" s="11">
        <v>1.8</v>
      </c>
      <c r="AA47" s="12" t="s">
        <v>43</v>
      </c>
    </row>
    <row r="48" spans="1:27" ht="15">
      <c r="A48" s="14">
        <v>42738</v>
      </c>
      <c r="B48" t="s">
        <v>81</v>
      </c>
      <c r="C48" s="2">
        <v>252</v>
      </c>
      <c r="K48" s="4">
        <v>50.25</v>
      </c>
      <c r="L48" s="5">
        <v>-0.34</v>
      </c>
      <c r="Z48" s="11">
        <v>1.8</v>
      </c>
      <c r="AA48" s="12" t="s">
        <v>43</v>
      </c>
    </row>
    <row r="49" spans="1:27" ht="15">
      <c r="A49" s="14">
        <v>42738</v>
      </c>
      <c r="B49" t="s">
        <v>82</v>
      </c>
      <c r="C49" s="2">
        <v>780</v>
      </c>
      <c r="K49" s="4">
        <v>44.91</v>
      </c>
      <c r="L49" s="5">
        <v>-0.5</v>
      </c>
      <c r="Z49" s="11">
        <v>1.6</v>
      </c>
      <c r="AA49" s="12" t="s">
        <v>43</v>
      </c>
    </row>
    <row r="50" spans="1:27" ht="15">
      <c r="A50" s="14">
        <v>42738</v>
      </c>
      <c r="B50" t="s">
        <v>83</v>
      </c>
      <c r="C50" s="2">
        <v>780</v>
      </c>
      <c r="K50" s="4">
        <v>51.16</v>
      </c>
      <c r="L50" s="5">
        <v>-0.35</v>
      </c>
      <c r="Z50" s="11">
        <v>1.3</v>
      </c>
      <c r="AA50" s="12" t="s">
        <v>43</v>
      </c>
    </row>
    <row r="51" spans="1:27" ht="15">
      <c r="A51" s="14">
        <v>42738</v>
      </c>
      <c r="B51" t="s">
        <v>84</v>
      </c>
      <c r="C51" s="2">
        <v>780</v>
      </c>
      <c r="K51" s="4">
        <v>48.75</v>
      </c>
      <c r="L51" s="5">
        <v>-0.44</v>
      </c>
      <c r="Z51" s="11">
        <v>1.5</v>
      </c>
      <c r="AA51" s="12" t="s">
        <v>43</v>
      </c>
    </row>
    <row r="52" spans="1:27" ht="15">
      <c r="A52" s="14">
        <v>42738</v>
      </c>
      <c r="B52" t="s">
        <v>85</v>
      </c>
      <c r="C52" s="2">
        <v>780</v>
      </c>
      <c r="K52" s="4">
        <v>49.37</v>
      </c>
      <c r="L52" s="5">
        <v>-0.62</v>
      </c>
      <c r="Z52" s="11">
        <v>1.7</v>
      </c>
      <c r="AA52" s="12" t="s">
        <v>43</v>
      </c>
    </row>
    <row r="53" spans="1:27" ht="15">
      <c r="A53" s="14">
        <v>42738</v>
      </c>
      <c r="B53" t="s">
        <v>86</v>
      </c>
      <c r="C53" s="2">
        <v>780</v>
      </c>
      <c r="K53" s="4">
        <v>43.01</v>
      </c>
      <c r="L53" s="5">
        <v>-0.54</v>
      </c>
      <c r="Z53" s="11">
        <v>1.6</v>
      </c>
      <c r="AA53" s="12" t="s">
        <v>43</v>
      </c>
    </row>
    <row r="54" spans="1:27" ht="15">
      <c r="A54" s="14">
        <v>42738</v>
      </c>
      <c r="B54" t="s">
        <v>87</v>
      </c>
      <c r="C54" s="2">
        <v>780</v>
      </c>
      <c r="K54" s="4">
        <v>50.74</v>
      </c>
      <c r="L54" s="5">
        <v>-0.64</v>
      </c>
      <c r="Z54" s="11">
        <v>1.4</v>
      </c>
      <c r="AA54" s="12" t="s">
        <v>43</v>
      </c>
    </row>
    <row r="55" spans="1:27" ht="15">
      <c r="A55" s="14">
        <v>42738</v>
      </c>
      <c r="B55" t="s">
        <v>88</v>
      </c>
      <c r="C55" s="2">
        <v>792</v>
      </c>
      <c r="K55" s="4">
        <v>49.9</v>
      </c>
      <c r="L55" s="5">
        <v>-0.63</v>
      </c>
      <c r="Z55" s="11">
        <v>1.6</v>
      </c>
      <c r="AA55" s="12" t="s">
        <v>43</v>
      </c>
    </row>
    <row r="56" spans="1:27" ht="15">
      <c r="A56" s="14">
        <v>42738</v>
      </c>
      <c r="B56" t="s">
        <v>89</v>
      </c>
      <c r="C56" s="2">
        <v>3132</v>
      </c>
      <c r="K56" s="4">
        <v>48.26</v>
      </c>
      <c r="L56" s="5">
        <v>-0.61</v>
      </c>
      <c r="Z56" s="11">
        <v>1.3</v>
      </c>
      <c r="AA56" s="12" t="s">
        <v>43</v>
      </c>
    </row>
    <row r="57" spans="1:27" ht="15">
      <c r="A57" s="14">
        <v>42738</v>
      </c>
      <c r="B57" t="s">
        <v>90</v>
      </c>
      <c r="C57" s="2">
        <v>3132</v>
      </c>
      <c r="J57" s="4" t="s">
        <v>46</v>
      </c>
      <c r="K57" s="4">
        <v>49.2</v>
      </c>
      <c r="L57" s="5">
        <v>-0.61</v>
      </c>
      <c r="Z57" s="11">
        <v>1.1</v>
      </c>
      <c r="AA57" s="12" t="s">
        <v>43</v>
      </c>
    </row>
    <row r="58" spans="1:27" ht="15">
      <c r="A58" s="14">
        <v>42738</v>
      </c>
      <c r="B58" t="s">
        <v>91</v>
      </c>
      <c r="C58" s="2">
        <v>3144</v>
      </c>
      <c r="K58" s="4">
        <v>48.79</v>
      </c>
      <c r="L58" s="5">
        <v>-0.61</v>
      </c>
      <c r="Z58" s="11">
        <v>1.1</v>
      </c>
      <c r="AA58" s="12" t="s">
        <v>43</v>
      </c>
    </row>
    <row r="59" spans="1:27" ht="15">
      <c r="A59" s="14">
        <v>42738</v>
      </c>
      <c r="B59" t="s">
        <v>92</v>
      </c>
      <c r="C59" s="2">
        <v>3132</v>
      </c>
      <c r="K59" s="4">
        <v>48.79</v>
      </c>
      <c r="L59" s="5">
        <v>-0.61</v>
      </c>
      <c r="Z59" s="11">
        <v>1.1</v>
      </c>
      <c r="AA59" s="12" t="s">
        <v>43</v>
      </c>
    </row>
    <row r="60" spans="1:27" ht="15">
      <c r="A60" s="14">
        <v>42738</v>
      </c>
      <c r="B60" t="s">
        <v>93</v>
      </c>
      <c r="C60" s="2">
        <v>24</v>
      </c>
      <c r="K60" s="4">
        <v>66.47</v>
      </c>
      <c r="L60" s="5">
        <v>-0.01</v>
      </c>
      <c r="Z60" s="11">
        <v>7.5</v>
      </c>
      <c r="AA60" s="12" t="s">
        <v>43</v>
      </c>
    </row>
    <row r="61" spans="1:27" ht="15">
      <c r="A61" s="14">
        <v>42738</v>
      </c>
      <c r="B61" t="s">
        <v>94</v>
      </c>
      <c r="C61" s="2">
        <v>24</v>
      </c>
      <c r="K61" s="4">
        <v>65.21</v>
      </c>
      <c r="L61" s="5">
        <v>0.73</v>
      </c>
      <c r="Z61" s="11">
        <v>7.5</v>
      </c>
      <c r="AA61" s="12" t="s">
        <v>43</v>
      </c>
    </row>
    <row r="62" spans="1:27" ht="15">
      <c r="A62" s="14">
        <v>42738</v>
      </c>
      <c r="B62" t="s">
        <v>95</v>
      </c>
      <c r="C62" s="2">
        <v>24</v>
      </c>
      <c r="K62" s="4">
        <v>60.71</v>
      </c>
      <c r="L62" s="5">
        <v>0.23</v>
      </c>
      <c r="Z62" s="11">
        <v>7.5</v>
      </c>
      <c r="AA62" s="12" t="s">
        <v>43</v>
      </c>
    </row>
    <row r="63" spans="1:27" ht="15">
      <c r="A63" s="14">
        <v>42738</v>
      </c>
      <c r="B63" t="s">
        <v>96</v>
      </c>
      <c r="C63" s="2">
        <v>24</v>
      </c>
      <c r="K63" s="4">
        <v>59.14</v>
      </c>
      <c r="L63" s="5">
        <v>-0.52</v>
      </c>
      <c r="Z63" s="11">
        <v>7.5</v>
      </c>
      <c r="AA63" s="12" t="s">
        <v>43</v>
      </c>
    </row>
    <row r="64" spans="1:27" ht="15">
      <c r="A64" s="14">
        <v>42738</v>
      </c>
      <c r="B64" t="s">
        <v>97</v>
      </c>
      <c r="C64" s="2">
        <v>24</v>
      </c>
      <c r="K64" s="4">
        <v>52.78</v>
      </c>
      <c r="L64" s="5">
        <v>-0.52</v>
      </c>
      <c r="Z64" s="11">
        <v>7.5</v>
      </c>
      <c r="AA64" s="12" t="s">
        <v>43</v>
      </c>
    </row>
    <row r="65" spans="1:27" ht="15">
      <c r="A65" s="14">
        <v>42738</v>
      </c>
      <c r="B65" t="s">
        <v>98</v>
      </c>
      <c r="C65" s="2">
        <v>48</v>
      </c>
      <c r="K65" s="4">
        <v>55.96</v>
      </c>
      <c r="L65" s="5">
        <v>-0.52</v>
      </c>
      <c r="Z65" s="11">
        <v>7.7</v>
      </c>
      <c r="AA65" s="12" t="s">
        <v>43</v>
      </c>
    </row>
    <row r="66" spans="1:27" ht="15">
      <c r="A66" s="14">
        <v>42738</v>
      </c>
      <c r="B66" t="s">
        <v>99</v>
      </c>
      <c r="C66" s="2">
        <v>168</v>
      </c>
      <c r="K66" s="4">
        <v>60.33</v>
      </c>
      <c r="L66" s="5">
        <v>-4.75</v>
      </c>
      <c r="Z66" s="11">
        <v>4.7</v>
      </c>
      <c r="AA66" s="12" t="s">
        <v>43</v>
      </c>
    </row>
    <row r="67" spans="1:27" ht="15">
      <c r="A67" s="14">
        <v>42738</v>
      </c>
      <c r="B67" t="s">
        <v>100</v>
      </c>
      <c r="C67" s="2">
        <v>168</v>
      </c>
      <c r="K67" s="4">
        <v>61.71</v>
      </c>
      <c r="L67" s="5">
        <v>0.63</v>
      </c>
      <c r="Z67" s="11">
        <v>4.2</v>
      </c>
      <c r="AA67" s="12" t="s">
        <v>43</v>
      </c>
    </row>
    <row r="68" spans="1:27" ht="15">
      <c r="A68" s="14">
        <v>42738</v>
      </c>
      <c r="B68" t="s">
        <v>101</v>
      </c>
      <c r="C68" s="2">
        <v>168</v>
      </c>
      <c r="K68" s="4">
        <v>61.21</v>
      </c>
      <c r="L68" s="5">
        <v>0.13</v>
      </c>
      <c r="Z68" s="11">
        <v>3.4</v>
      </c>
      <c r="AA68" s="12" t="s">
        <v>43</v>
      </c>
    </row>
    <row r="69" spans="1:27" ht="15">
      <c r="A69" s="14">
        <v>42738</v>
      </c>
      <c r="B69" t="s">
        <v>102</v>
      </c>
      <c r="C69" s="2">
        <v>672</v>
      </c>
      <c r="K69" s="4">
        <v>53.93</v>
      </c>
      <c r="L69" s="5">
        <v>-0.9</v>
      </c>
      <c r="S69" s="8">
        <v>652</v>
      </c>
      <c r="Z69" s="11">
        <v>2.1</v>
      </c>
      <c r="AA69" s="12" t="s">
        <v>43</v>
      </c>
    </row>
    <row r="70" spans="1:27" ht="15">
      <c r="A70" s="14">
        <v>42738</v>
      </c>
      <c r="B70" t="s">
        <v>103</v>
      </c>
      <c r="C70" s="2">
        <v>743</v>
      </c>
      <c r="K70" s="4">
        <v>44.08</v>
      </c>
      <c r="L70" s="5">
        <v>-0.6</v>
      </c>
      <c r="S70" s="8">
        <v>652</v>
      </c>
      <c r="Z70" s="11">
        <v>1.6</v>
      </c>
      <c r="AA70" s="12" t="s">
        <v>43</v>
      </c>
    </row>
    <row r="71" spans="1:27" ht="15">
      <c r="A71" s="14">
        <v>42738</v>
      </c>
      <c r="B71" t="s">
        <v>104</v>
      </c>
      <c r="C71" s="2">
        <v>720</v>
      </c>
      <c r="K71" s="4">
        <v>36.81</v>
      </c>
      <c r="L71" s="5">
        <v>-0.41</v>
      </c>
      <c r="Z71" s="11">
        <v>1.6</v>
      </c>
      <c r="AA71" s="12" t="s">
        <v>43</v>
      </c>
    </row>
    <row r="72" spans="1:27" ht="15">
      <c r="A72" s="14">
        <v>42738</v>
      </c>
      <c r="B72" t="s">
        <v>105</v>
      </c>
      <c r="C72" s="2">
        <v>744</v>
      </c>
      <c r="K72" s="4">
        <v>40.27</v>
      </c>
      <c r="L72" s="5">
        <v>-0.44</v>
      </c>
      <c r="Z72" s="11">
        <v>1.7</v>
      </c>
      <c r="AA72" s="12" t="s">
        <v>43</v>
      </c>
    </row>
    <row r="73" spans="1:27" ht="15">
      <c r="A73" s="14">
        <v>42738</v>
      </c>
      <c r="B73" t="s">
        <v>106</v>
      </c>
      <c r="C73" s="2">
        <v>720</v>
      </c>
      <c r="K73" s="4">
        <v>45.31</v>
      </c>
      <c r="L73" s="5">
        <v>-0.5</v>
      </c>
      <c r="Z73" s="11">
        <v>1.6</v>
      </c>
      <c r="AA73" s="12" t="s">
        <v>43</v>
      </c>
    </row>
    <row r="74" spans="1:27" ht="15">
      <c r="A74" s="14">
        <v>42738</v>
      </c>
      <c r="B74" t="s">
        <v>107</v>
      </c>
      <c r="C74" s="2">
        <v>744</v>
      </c>
      <c r="K74" s="4">
        <v>45.75</v>
      </c>
      <c r="L74" s="5">
        <v>-0.31</v>
      </c>
      <c r="Z74" s="11">
        <v>1.6</v>
      </c>
      <c r="AA74" s="12" t="s">
        <v>43</v>
      </c>
    </row>
    <row r="75" spans="1:27" ht="15">
      <c r="A75" s="14">
        <v>42738</v>
      </c>
      <c r="B75" t="s">
        <v>108</v>
      </c>
      <c r="C75" s="2">
        <v>2184</v>
      </c>
      <c r="K75" s="4">
        <v>40.79</v>
      </c>
      <c r="L75" s="5">
        <v>-0.45</v>
      </c>
      <c r="S75" s="8">
        <v>452</v>
      </c>
      <c r="Z75" s="11">
        <v>1.3</v>
      </c>
      <c r="AA75" s="12" t="s">
        <v>43</v>
      </c>
    </row>
    <row r="76" spans="1:27" ht="15">
      <c r="A76" s="14">
        <v>42738</v>
      </c>
      <c r="B76" t="s">
        <v>109</v>
      </c>
      <c r="C76" s="2">
        <v>2208</v>
      </c>
      <c r="K76" s="4">
        <v>46.58</v>
      </c>
      <c r="L76" s="5">
        <v>-0.32</v>
      </c>
      <c r="S76" s="8">
        <v>252</v>
      </c>
      <c r="Z76" s="11">
        <v>1.2</v>
      </c>
      <c r="AA76" s="12" t="s">
        <v>43</v>
      </c>
    </row>
    <row r="77" spans="1:27" ht="15">
      <c r="A77" s="14">
        <v>42738</v>
      </c>
      <c r="B77" t="s">
        <v>110</v>
      </c>
      <c r="C77" s="2">
        <v>2209</v>
      </c>
      <c r="K77" s="4">
        <v>44.66</v>
      </c>
      <c r="L77" s="5">
        <v>-0.4</v>
      </c>
      <c r="S77" s="8">
        <v>252</v>
      </c>
      <c r="Z77" s="11">
        <v>1.3</v>
      </c>
      <c r="AA77" s="12" t="s">
        <v>43</v>
      </c>
    </row>
    <row r="78" spans="1:27" ht="15">
      <c r="A78" s="14">
        <v>42738</v>
      </c>
      <c r="B78" t="s">
        <v>111</v>
      </c>
      <c r="C78" s="2">
        <v>2159</v>
      </c>
      <c r="K78" s="4">
        <v>44.46</v>
      </c>
      <c r="L78" s="5">
        <v>-0.56</v>
      </c>
      <c r="Z78" s="11">
        <v>1.5</v>
      </c>
      <c r="AA78" s="12" t="s">
        <v>43</v>
      </c>
    </row>
    <row r="79" spans="1:27" ht="15">
      <c r="A79" s="14">
        <v>42738</v>
      </c>
      <c r="B79" t="s">
        <v>112</v>
      </c>
      <c r="C79" s="2">
        <v>2184</v>
      </c>
      <c r="K79" s="4">
        <v>39.13</v>
      </c>
      <c r="L79" s="5">
        <v>-0.49</v>
      </c>
      <c r="Z79" s="11">
        <v>1.4</v>
      </c>
      <c r="AA79" s="12" t="s">
        <v>43</v>
      </c>
    </row>
    <row r="80" spans="1:27" ht="15">
      <c r="A80" s="14">
        <v>42738</v>
      </c>
      <c r="B80" t="s">
        <v>113</v>
      </c>
      <c r="C80" s="2">
        <v>2208</v>
      </c>
      <c r="K80" s="4">
        <v>46.1</v>
      </c>
      <c r="L80" s="5">
        <v>-0.58</v>
      </c>
      <c r="Z80" s="11">
        <v>1.2</v>
      </c>
      <c r="AA80" s="12" t="s">
        <v>43</v>
      </c>
    </row>
    <row r="81" spans="1:27" ht="15">
      <c r="A81" s="14">
        <v>42738</v>
      </c>
      <c r="B81" t="s">
        <v>114</v>
      </c>
      <c r="C81" s="2">
        <v>2209</v>
      </c>
      <c r="K81" s="4">
        <v>45.35</v>
      </c>
      <c r="L81" s="5">
        <v>-0.57</v>
      </c>
      <c r="Z81" s="11">
        <v>1.5</v>
      </c>
      <c r="AA81" s="12" t="s">
        <v>43</v>
      </c>
    </row>
    <row r="82" spans="1:27" ht="15">
      <c r="A82" s="14">
        <v>42738</v>
      </c>
      <c r="B82" t="s">
        <v>115</v>
      </c>
      <c r="C82" s="2">
        <v>8760</v>
      </c>
      <c r="K82" s="4">
        <v>43.77</v>
      </c>
      <c r="L82" s="5">
        <v>-0.55</v>
      </c>
      <c r="Z82" s="11">
        <v>1.1</v>
      </c>
      <c r="AA82" s="12" t="s">
        <v>43</v>
      </c>
    </row>
    <row r="83" spans="1:27" ht="15">
      <c r="A83" s="14">
        <v>42738</v>
      </c>
      <c r="B83" t="s">
        <v>116</v>
      </c>
      <c r="C83" s="2">
        <v>8760</v>
      </c>
      <c r="K83" s="4">
        <v>44.65</v>
      </c>
      <c r="L83" s="5">
        <v>-0.55</v>
      </c>
      <c r="Z83" s="11">
        <v>1</v>
      </c>
      <c r="AA83" s="12" t="s">
        <v>43</v>
      </c>
    </row>
    <row r="84" spans="1:27" ht="15">
      <c r="A84" s="14">
        <v>42738</v>
      </c>
      <c r="B84" t="s">
        <v>117</v>
      </c>
      <c r="C84" s="2">
        <v>8784</v>
      </c>
      <c r="K84" s="4">
        <v>44.27</v>
      </c>
      <c r="L84" s="5">
        <v>-0.55</v>
      </c>
      <c r="Z84" s="11">
        <v>0.8</v>
      </c>
      <c r="AA84" s="12" t="s">
        <v>43</v>
      </c>
    </row>
    <row r="85" spans="1:27" ht="15">
      <c r="A85" s="14">
        <v>42738</v>
      </c>
      <c r="B85" t="s">
        <v>118</v>
      </c>
      <c r="C85" s="2">
        <v>8760</v>
      </c>
      <c r="K85" s="4">
        <v>44.27</v>
      </c>
      <c r="L85" s="5">
        <v>-0.55</v>
      </c>
      <c r="Z85" s="11">
        <v>0.8</v>
      </c>
      <c r="AA85" s="12" t="s">
        <v>43</v>
      </c>
    </row>
    <row r="86" spans="1:27" ht="15">
      <c r="A86" s="14">
        <v>42738</v>
      </c>
      <c r="B86" t="s">
        <v>119</v>
      </c>
      <c r="C86" s="2">
        <v>0.266</v>
      </c>
      <c r="K86" s="4">
        <v>71.26</v>
      </c>
      <c r="L86" s="5">
        <v>-1.21</v>
      </c>
      <c r="Z86" s="11">
        <v>11.9</v>
      </c>
      <c r="AA86" s="12" t="s">
        <v>43</v>
      </c>
    </row>
    <row r="87" spans="1:27" ht="15">
      <c r="A87" s="14">
        <v>42738</v>
      </c>
      <c r="B87" t="s">
        <v>120</v>
      </c>
      <c r="C87" s="2">
        <v>0.266</v>
      </c>
      <c r="K87" s="4">
        <v>70.8</v>
      </c>
      <c r="L87" s="5">
        <v>0.33</v>
      </c>
      <c r="Z87" s="11">
        <v>11.9</v>
      </c>
      <c r="AA87" s="12" t="s">
        <v>43</v>
      </c>
    </row>
    <row r="88" spans="1:27" ht="15">
      <c r="A88" s="14">
        <v>42738</v>
      </c>
      <c r="B88" t="s">
        <v>121</v>
      </c>
      <c r="C88" s="2">
        <v>0.266</v>
      </c>
      <c r="K88" s="4">
        <v>66.3</v>
      </c>
      <c r="L88" s="5">
        <v>-0.17</v>
      </c>
      <c r="Z88" s="11">
        <v>11.9</v>
      </c>
      <c r="AA88" s="12" t="s">
        <v>43</v>
      </c>
    </row>
    <row r="89" spans="1:27" ht="15">
      <c r="A89" s="14">
        <v>42738</v>
      </c>
      <c r="B89" t="s">
        <v>122</v>
      </c>
      <c r="C89" s="2">
        <v>0.266</v>
      </c>
      <c r="K89" s="4">
        <v>61.04</v>
      </c>
      <c r="L89" s="5">
        <v>-0.75</v>
      </c>
      <c r="Z89" s="11">
        <v>11.9</v>
      </c>
      <c r="AA89" s="12" t="s">
        <v>43</v>
      </c>
    </row>
    <row r="90" spans="1:27" ht="15">
      <c r="A90" s="14">
        <v>42738</v>
      </c>
      <c r="B90" t="s">
        <v>123</v>
      </c>
      <c r="C90" s="2">
        <v>0.266</v>
      </c>
      <c r="K90" s="4">
        <v>50.35</v>
      </c>
      <c r="L90" s="5">
        <v>-0.75</v>
      </c>
      <c r="Z90" s="11">
        <v>11.9</v>
      </c>
      <c r="AA90" s="12" t="s">
        <v>43</v>
      </c>
    </row>
    <row r="91" spans="1:27" ht="15">
      <c r="A91" s="14">
        <v>42738</v>
      </c>
      <c r="B91" t="s">
        <v>124</v>
      </c>
      <c r="C91" s="2">
        <v>1.862</v>
      </c>
      <c r="K91" s="4">
        <v>64.74</v>
      </c>
      <c r="L91" s="5">
        <v>-5.1</v>
      </c>
      <c r="Z91" s="11">
        <v>6.1</v>
      </c>
      <c r="AA91" s="12" t="s">
        <v>43</v>
      </c>
    </row>
    <row r="92" spans="1:27" ht="15">
      <c r="A92" s="14">
        <v>42738</v>
      </c>
      <c r="B92" t="s">
        <v>125</v>
      </c>
      <c r="C92" s="2">
        <v>1.862</v>
      </c>
      <c r="K92" s="4">
        <v>66.22</v>
      </c>
      <c r="L92" s="5">
        <v>0.68</v>
      </c>
      <c r="Z92" s="11">
        <v>5.2</v>
      </c>
      <c r="AA92" s="12" t="s">
        <v>43</v>
      </c>
    </row>
    <row r="93" spans="1:27" ht="15">
      <c r="A93" s="14">
        <v>42738</v>
      </c>
      <c r="B93" t="s">
        <v>126</v>
      </c>
      <c r="C93" s="2">
        <v>1.862</v>
      </c>
      <c r="K93" s="4">
        <v>65.68</v>
      </c>
      <c r="L93" s="5">
        <v>0.14</v>
      </c>
      <c r="Z93" s="11">
        <v>4.3</v>
      </c>
      <c r="AA93" s="12" t="s">
        <v>43</v>
      </c>
    </row>
    <row r="94" spans="1:27" ht="15">
      <c r="A94" s="14">
        <v>42738</v>
      </c>
      <c r="B94" t="s">
        <v>127</v>
      </c>
      <c r="C94" s="2">
        <v>10.835999999999999</v>
      </c>
      <c r="K94" s="4">
        <v>57.85</v>
      </c>
      <c r="L94" s="5">
        <v>-0.96</v>
      </c>
      <c r="Z94" s="11">
        <v>2.6</v>
      </c>
      <c r="AA94" s="12" t="s">
        <v>43</v>
      </c>
    </row>
    <row r="95" spans="1:27" ht="15">
      <c r="A95" s="14">
        <v>42738</v>
      </c>
      <c r="B95" t="s">
        <v>128</v>
      </c>
      <c r="C95" s="2">
        <v>14.353000000000002</v>
      </c>
      <c r="K95" s="4">
        <v>47.26</v>
      </c>
      <c r="L95" s="5">
        <v>-0.65</v>
      </c>
      <c r="Z95" s="11">
        <v>2.1</v>
      </c>
      <c r="AA95" s="12" t="s">
        <v>43</v>
      </c>
    </row>
    <row r="96" spans="1:27" ht="15">
      <c r="A96" s="14">
        <v>42738</v>
      </c>
      <c r="B96" t="s">
        <v>129</v>
      </c>
      <c r="C96" s="2">
        <v>16.95</v>
      </c>
      <c r="K96" s="4">
        <v>39.45</v>
      </c>
      <c r="L96" s="5">
        <v>-0.44</v>
      </c>
      <c r="Z96" s="11">
        <v>2</v>
      </c>
      <c r="AA96" s="12" t="s">
        <v>43</v>
      </c>
    </row>
    <row r="97" spans="1:27" ht="15">
      <c r="A97" s="14">
        <v>42738</v>
      </c>
      <c r="B97" t="s">
        <v>130</v>
      </c>
      <c r="C97" s="2">
        <v>672</v>
      </c>
      <c r="K97" s="4">
        <v>0</v>
      </c>
      <c r="L97" s="5" t="s">
        <v>43</v>
      </c>
      <c r="S97" s="8">
        <v>500</v>
      </c>
      <c r="Z97" s="11" t="s">
        <v>43</v>
      </c>
      <c r="AA97" s="12" t="s">
        <v>43</v>
      </c>
    </row>
    <row r="98" spans="1:27" ht="15">
      <c r="A98" s="14">
        <v>42738</v>
      </c>
      <c r="B98" t="s">
        <v>131</v>
      </c>
      <c r="C98" s="2">
        <v>672</v>
      </c>
      <c r="K98" s="4">
        <v>0</v>
      </c>
      <c r="L98" s="5" t="s">
        <v>43</v>
      </c>
      <c r="S98" s="8">
        <v>500</v>
      </c>
      <c r="Z98" s="11" t="s">
        <v>43</v>
      </c>
      <c r="AA98" s="12" t="s">
        <v>43</v>
      </c>
    </row>
    <row r="99" spans="1:27" ht="15">
      <c r="A99" s="14">
        <v>42738</v>
      </c>
      <c r="B99" t="s">
        <v>132</v>
      </c>
      <c r="C99" s="2">
        <v>743</v>
      </c>
      <c r="K99" s="4">
        <v>0</v>
      </c>
      <c r="L99" s="5" t="s">
        <v>43</v>
      </c>
      <c r="S99" s="8">
        <v>500</v>
      </c>
      <c r="Z99" s="11" t="s">
        <v>43</v>
      </c>
      <c r="AA99" s="12" t="s">
        <v>43</v>
      </c>
    </row>
    <row r="100" spans="1:27" ht="15">
      <c r="A100" s="14">
        <v>42738</v>
      </c>
      <c r="B100" t="s">
        <v>133</v>
      </c>
      <c r="C100" s="2">
        <v>743</v>
      </c>
      <c r="K100" s="4">
        <v>0</v>
      </c>
      <c r="L100" s="5" t="s">
        <v>43</v>
      </c>
      <c r="S100" s="8">
        <v>500</v>
      </c>
      <c r="Z100" s="11" t="s">
        <v>43</v>
      </c>
      <c r="AA100" s="12" t="s">
        <v>43</v>
      </c>
    </row>
    <row r="101" spans="1:27" ht="15">
      <c r="A101" s="14">
        <v>42738</v>
      </c>
      <c r="B101" t="s">
        <v>134</v>
      </c>
      <c r="C101" s="2">
        <v>2184</v>
      </c>
      <c r="K101" s="4">
        <v>0</v>
      </c>
      <c r="L101" s="5" t="s">
        <v>43</v>
      </c>
      <c r="S101" s="8">
        <v>300</v>
      </c>
      <c r="Z101" s="11" t="s">
        <v>43</v>
      </c>
      <c r="AA101" s="12" t="s">
        <v>43</v>
      </c>
    </row>
    <row r="102" spans="1:27" ht="15">
      <c r="A102" s="14">
        <v>42738</v>
      </c>
      <c r="B102" t="s">
        <v>135</v>
      </c>
      <c r="C102" s="2">
        <v>2184</v>
      </c>
      <c r="K102" s="4">
        <v>0</v>
      </c>
      <c r="L102" s="5" t="s">
        <v>43</v>
      </c>
      <c r="S102" s="8">
        <v>300</v>
      </c>
      <c r="Z102" s="11" t="s">
        <v>43</v>
      </c>
      <c r="AA102" s="12" t="s">
        <v>43</v>
      </c>
    </row>
    <row r="103" spans="1:27" ht="15">
      <c r="A103" s="14">
        <v>42738</v>
      </c>
      <c r="B103" t="s">
        <v>136</v>
      </c>
      <c r="C103" s="2">
        <v>2208</v>
      </c>
      <c r="K103" s="4">
        <v>0</v>
      </c>
      <c r="L103" s="5" t="s">
        <v>43</v>
      </c>
      <c r="S103" s="8">
        <v>200</v>
      </c>
      <c r="Z103" s="11" t="s">
        <v>43</v>
      </c>
      <c r="AA103" s="12" t="s">
        <v>43</v>
      </c>
    </row>
    <row r="104" spans="1:27" ht="15">
      <c r="A104" s="14">
        <v>42738</v>
      </c>
      <c r="B104" t="s">
        <v>137</v>
      </c>
      <c r="C104" s="2">
        <v>2208</v>
      </c>
      <c r="K104" s="4">
        <v>0</v>
      </c>
      <c r="L104" s="5" t="s">
        <v>43</v>
      </c>
      <c r="S104" s="8">
        <v>200</v>
      </c>
      <c r="Z104" s="11" t="s">
        <v>43</v>
      </c>
      <c r="AA104" s="12" t="s">
        <v>43</v>
      </c>
    </row>
    <row r="105" spans="1:27" ht="15">
      <c r="A105" s="14">
        <v>42738</v>
      </c>
      <c r="B105" t="s">
        <v>138</v>
      </c>
      <c r="C105" s="2">
        <v>2209</v>
      </c>
      <c r="K105" s="4">
        <v>0</v>
      </c>
      <c r="L105" s="5" t="s">
        <v>43</v>
      </c>
      <c r="S105" s="8">
        <v>200</v>
      </c>
      <c r="Z105" s="11" t="s">
        <v>43</v>
      </c>
      <c r="AA105" s="12" t="s">
        <v>43</v>
      </c>
    </row>
    <row r="106" spans="1:27" ht="15">
      <c r="A106" s="14">
        <v>42738</v>
      </c>
      <c r="B106" t="s">
        <v>139</v>
      </c>
      <c r="C106" s="2">
        <v>2209</v>
      </c>
      <c r="K106" s="4">
        <v>0</v>
      </c>
      <c r="L106" s="5" t="s">
        <v>43</v>
      </c>
      <c r="S106" s="8">
        <v>200</v>
      </c>
      <c r="Z106" s="11" t="s">
        <v>43</v>
      </c>
      <c r="AA106" s="12" t="s">
        <v>43</v>
      </c>
    </row>
    <row r="107" spans="1:27" ht="15">
      <c r="A107" s="14">
        <v>42738</v>
      </c>
      <c r="B107" t="s">
        <v>140</v>
      </c>
      <c r="C107" s="2">
        <v>672</v>
      </c>
      <c r="K107" s="4">
        <v>5.96</v>
      </c>
      <c r="L107" s="5" t="s">
        <v>43</v>
      </c>
      <c r="Z107" s="11" t="s">
        <v>141</v>
      </c>
      <c r="AA107" s="12">
        <v>0.295</v>
      </c>
    </row>
    <row r="108" spans="1:27" ht="15">
      <c r="A108" s="14">
        <v>42738</v>
      </c>
      <c r="B108" t="s">
        <v>142</v>
      </c>
      <c r="C108" s="2">
        <v>672</v>
      </c>
      <c r="K108" s="4">
        <v>5.05</v>
      </c>
      <c r="L108" s="5" t="s">
        <v>43</v>
      </c>
      <c r="Z108" s="11" t="s">
        <v>141</v>
      </c>
      <c r="AA108" s="12">
        <v>0.295</v>
      </c>
    </row>
    <row r="109" spans="1:27" ht="15">
      <c r="A109" s="14">
        <v>42738</v>
      </c>
      <c r="B109" t="s">
        <v>143</v>
      </c>
      <c r="C109" s="2">
        <v>672</v>
      </c>
      <c r="K109" s="4">
        <v>4.19</v>
      </c>
      <c r="L109" s="5" t="s">
        <v>43</v>
      </c>
      <c r="Z109" s="11" t="s">
        <v>141</v>
      </c>
      <c r="AA109" s="12">
        <v>0.295</v>
      </c>
    </row>
    <row r="110" spans="1:27" ht="15">
      <c r="A110" s="14">
        <v>42738</v>
      </c>
      <c r="B110" t="s">
        <v>144</v>
      </c>
      <c r="C110" s="2">
        <v>672</v>
      </c>
      <c r="K110" s="4">
        <v>3.4</v>
      </c>
      <c r="L110" s="5" t="s">
        <v>43</v>
      </c>
      <c r="Z110" s="11" t="s">
        <v>141</v>
      </c>
      <c r="AA110" s="12">
        <v>0.295</v>
      </c>
    </row>
    <row r="111" spans="1:27" ht="15">
      <c r="A111" s="14">
        <v>42738</v>
      </c>
      <c r="B111" t="s">
        <v>145</v>
      </c>
      <c r="C111" s="2">
        <v>672</v>
      </c>
      <c r="K111" s="4">
        <v>2.69</v>
      </c>
      <c r="L111" s="5" t="s">
        <v>43</v>
      </c>
      <c r="Z111" s="11" t="s">
        <v>141</v>
      </c>
      <c r="AA111" s="12">
        <v>0.295</v>
      </c>
    </row>
    <row r="112" spans="1:27" ht="15">
      <c r="A112" s="14">
        <v>42738</v>
      </c>
      <c r="B112" t="s">
        <v>146</v>
      </c>
      <c r="C112" s="2">
        <v>672</v>
      </c>
      <c r="K112" s="4">
        <v>2.07</v>
      </c>
      <c r="L112" s="5" t="s">
        <v>43</v>
      </c>
      <c r="Z112" s="11" t="s">
        <v>141</v>
      </c>
      <c r="AA112" s="12">
        <v>0.295</v>
      </c>
    </row>
    <row r="113" spans="1:27" ht="15">
      <c r="A113" s="14">
        <v>42738</v>
      </c>
      <c r="B113" t="s">
        <v>147</v>
      </c>
      <c r="C113" s="2">
        <v>672</v>
      </c>
      <c r="K113" s="4">
        <v>1.55</v>
      </c>
      <c r="L113" s="5" t="s">
        <v>43</v>
      </c>
      <c r="Z113" s="11" t="s">
        <v>141</v>
      </c>
      <c r="AA113" s="12">
        <v>0.295</v>
      </c>
    </row>
    <row r="114" spans="1:27" ht="15">
      <c r="A114" s="14">
        <v>42738</v>
      </c>
      <c r="B114" t="s">
        <v>148</v>
      </c>
      <c r="C114" s="2">
        <v>672</v>
      </c>
      <c r="K114" s="4">
        <v>1.13</v>
      </c>
      <c r="L114" s="5" t="s">
        <v>43</v>
      </c>
      <c r="Z114" s="11" t="s">
        <v>141</v>
      </c>
      <c r="AA114" s="12">
        <v>0.295</v>
      </c>
    </row>
    <row r="115" spans="1:27" ht="15">
      <c r="A115" s="14">
        <v>42738</v>
      </c>
      <c r="B115" t="s">
        <v>149</v>
      </c>
      <c r="C115" s="2">
        <v>672</v>
      </c>
      <c r="K115" s="4">
        <v>0.8</v>
      </c>
      <c r="L115" s="5" t="s">
        <v>43</v>
      </c>
      <c r="Z115" s="11" t="s">
        <v>141</v>
      </c>
      <c r="AA115" s="12">
        <v>0.295</v>
      </c>
    </row>
    <row r="116" spans="1:27" ht="15">
      <c r="A116" s="14">
        <v>42738</v>
      </c>
      <c r="B116" t="s">
        <v>150</v>
      </c>
      <c r="C116" s="2">
        <v>672</v>
      </c>
      <c r="K116" s="4">
        <v>0.55</v>
      </c>
      <c r="L116" s="5" t="s">
        <v>43</v>
      </c>
      <c r="Z116" s="11" t="s">
        <v>141</v>
      </c>
      <c r="AA116" s="12">
        <v>0.295</v>
      </c>
    </row>
    <row r="117" spans="1:27" ht="15">
      <c r="A117" s="14">
        <v>42738</v>
      </c>
      <c r="B117" t="s">
        <v>151</v>
      </c>
      <c r="C117" s="2">
        <v>672</v>
      </c>
      <c r="K117" s="4">
        <v>1.7</v>
      </c>
      <c r="L117" s="5" t="s">
        <v>43</v>
      </c>
      <c r="Z117" s="11" t="s">
        <v>141</v>
      </c>
      <c r="AA117" s="12">
        <v>0.295</v>
      </c>
    </row>
    <row r="118" spans="1:27" ht="15">
      <c r="A118" s="14">
        <v>42738</v>
      </c>
      <c r="B118" t="s">
        <v>152</v>
      </c>
      <c r="C118" s="2">
        <v>672</v>
      </c>
      <c r="K118" s="4">
        <v>1.22</v>
      </c>
      <c r="L118" s="5" t="s">
        <v>43</v>
      </c>
      <c r="Z118" s="11" t="s">
        <v>141</v>
      </c>
      <c r="AA118" s="12">
        <v>0.295</v>
      </c>
    </row>
    <row r="119" spans="1:27" ht="15">
      <c r="A119" s="14">
        <v>42738</v>
      </c>
      <c r="B119" t="s">
        <v>153</v>
      </c>
      <c r="C119" s="2">
        <v>672</v>
      </c>
      <c r="K119" s="4">
        <v>0.84</v>
      </c>
      <c r="L119" s="5" t="s">
        <v>43</v>
      </c>
      <c r="Z119" s="11" t="s">
        <v>141</v>
      </c>
      <c r="AA119" s="12">
        <v>0.295</v>
      </c>
    </row>
    <row r="120" spans="1:27" ht="15">
      <c r="A120" s="14">
        <v>42738</v>
      </c>
      <c r="B120" t="s">
        <v>154</v>
      </c>
      <c r="C120" s="2">
        <v>672</v>
      </c>
      <c r="K120" s="4">
        <v>0.55</v>
      </c>
      <c r="L120" s="5" t="s">
        <v>43</v>
      </c>
      <c r="Z120" s="11" t="s">
        <v>141</v>
      </c>
      <c r="AA120" s="12">
        <v>0.295</v>
      </c>
    </row>
    <row r="121" spans="1:27" ht="15">
      <c r="A121" s="14">
        <v>42738</v>
      </c>
      <c r="B121" t="s">
        <v>155</v>
      </c>
      <c r="C121" s="2">
        <v>672</v>
      </c>
      <c r="K121" s="4">
        <v>0.34</v>
      </c>
      <c r="L121" s="5" t="s">
        <v>43</v>
      </c>
      <c r="Z121" s="11" t="s">
        <v>141</v>
      </c>
      <c r="AA121" s="12">
        <v>0.295</v>
      </c>
    </row>
    <row r="122" spans="1:27" ht="15">
      <c r="A122" s="14">
        <v>42738</v>
      </c>
      <c r="B122" t="s">
        <v>156</v>
      </c>
      <c r="C122" s="2">
        <v>672</v>
      </c>
      <c r="K122" s="4">
        <v>0.2</v>
      </c>
      <c r="L122" s="5" t="s">
        <v>43</v>
      </c>
      <c r="Z122" s="11" t="s">
        <v>141</v>
      </c>
      <c r="AA122" s="12">
        <v>0.295</v>
      </c>
    </row>
    <row r="123" spans="1:27" ht="15">
      <c r="A123" s="14">
        <v>42738</v>
      </c>
      <c r="B123" t="s">
        <v>157</v>
      </c>
      <c r="C123" s="2">
        <v>672</v>
      </c>
      <c r="K123" s="4">
        <v>0.11</v>
      </c>
      <c r="L123" s="5" t="s">
        <v>43</v>
      </c>
      <c r="Z123" s="11" t="s">
        <v>141</v>
      </c>
      <c r="AA123" s="12">
        <v>0.295</v>
      </c>
    </row>
    <row r="124" spans="1:27" ht="15">
      <c r="A124" s="14">
        <v>42738</v>
      </c>
      <c r="B124" t="s">
        <v>158</v>
      </c>
      <c r="C124" s="2">
        <v>672</v>
      </c>
      <c r="K124" s="4">
        <v>0.05</v>
      </c>
      <c r="L124" s="5" t="s">
        <v>43</v>
      </c>
      <c r="Z124" s="11" t="s">
        <v>141</v>
      </c>
      <c r="AA124" s="12">
        <v>0.295</v>
      </c>
    </row>
    <row r="125" spans="1:27" ht="15">
      <c r="A125" s="14">
        <v>42738</v>
      </c>
      <c r="B125" t="s">
        <v>159</v>
      </c>
      <c r="C125" s="2">
        <v>672</v>
      </c>
      <c r="K125" s="4">
        <v>0.03</v>
      </c>
      <c r="L125" s="5" t="s">
        <v>43</v>
      </c>
      <c r="Z125" s="11" t="s">
        <v>141</v>
      </c>
      <c r="AA125" s="12">
        <v>0.295</v>
      </c>
    </row>
    <row r="126" spans="1:27" ht="15">
      <c r="A126" s="14">
        <v>42738</v>
      </c>
      <c r="B126" t="s">
        <v>160</v>
      </c>
      <c r="C126" s="2">
        <v>672</v>
      </c>
      <c r="K126" s="4">
        <v>0.01</v>
      </c>
      <c r="L126" s="5" t="s">
        <v>43</v>
      </c>
      <c r="Z126" s="11" t="s">
        <v>141</v>
      </c>
      <c r="AA126" s="12">
        <v>0.295</v>
      </c>
    </row>
    <row r="127" spans="1:27" ht="15">
      <c r="A127" s="14">
        <v>42738</v>
      </c>
      <c r="B127" t="s">
        <v>161</v>
      </c>
      <c r="C127" s="2">
        <v>743</v>
      </c>
      <c r="K127" s="4">
        <v>1.37</v>
      </c>
      <c r="L127" s="5" t="s">
        <v>43</v>
      </c>
      <c r="Z127" s="11" t="s">
        <v>141</v>
      </c>
      <c r="AA127" s="12">
        <v>0.2725</v>
      </c>
    </row>
    <row r="128" spans="1:27" ht="15">
      <c r="A128" s="14">
        <v>42738</v>
      </c>
      <c r="B128" t="s">
        <v>162</v>
      </c>
      <c r="C128" s="2">
        <v>743</v>
      </c>
      <c r="K128" s="4">
        <v>1.02</v>
      </c>
      <c r="L128" s="5" t="s">
        <v>43</v>
      </c>
      <c r="Z128" s="11" t="s">
        <v>141</v>
      </c>
      <c r="AA128" s="12">
        <v>0.2725</v>
      </c>
    </row>
    <row r="129" spans="1:27" ht="15">
      <c r="A129" s="14">
        <v>42738</v>
      </c>
      <c r="B129" t="s">
        <v>163</v>
      </c>
      <c r="C129" s="2">
        <v>743</v>
      </c>
      <c r="K129" s="4">
        <v>0.74</v>
      </c>
      <c r="L129" s="5" t="s">
        <v>43</v>
      </c>
      <c r="Z129" s="11" t="s">
        <v>141</v>
      </c>
      <c r="AA129" s="12">
        <v>0.2725</v>
      </c>
    </row>
    <row r="130" spans="1:27" ht="15">
      <c r="A130" s="14">
        <v>42738</v>
      </c>
      <c r="B130" t="s">
        <v>164</v>
      </c>
      <c r="C130" s="2">
        <v>743</v>
      </c>
      <c r="K130" s="4">
        <v>0.52</v>
      </c>
      <c r="L130" s="5" t="s">
        <v>43</v>
      </c>
      <c r="Z130" s="11" t="s">
        <v>141</v>
      </c>
      <c r="AA130" s="12">
        <v>0.2725</v>
      </c>
    </row>
    <row r="131" spans="1:27" ht="15">
      <c r="A131" s="14">
        <v>42738</v>
      </c>
      <c r="B131" t="s">
        <v>165</v>
      </c>
      <c r="C131" s="2">
        <v>743</v>
      </c>
      <c r="K131" s="4">
        <v>0.36</v>
      </c>
      <c r="L131" s="5" t="s">
        <v>43</v>
      </c>
      <c r="Z131" s="11" t="s">
        <v>141</v>
      </c>
      <c r="AA131" s="12">
        <v>0.2725</v>
      </c>
    </row>
    <row r="132" spans="1:27" ht="15">
      <c r="A132" s="14">
        <v>42738</v>
      </c>
      <c r="B132" t="s">
        <v>166</v>
      </c>
      <c r="C132" s="2">
        <v>743</v>
      </c>
      <c r="K132" s="4">
        <v>2.37</v>
      </c>
      <c r="L132" s="5" t="s">
        <v>43</v>
      </c>
      <c r="Z132" s="11" t="s">
        <v>141</v>
      </c>
      <c r="AA132" s="12">
        <v>0.2725</v>
      </c>
    </row>
    <row r="133" spans="1:27" ht="15">
      <c r="A133" s="14">
        <v>42738</v>
      </c>
      <c r="B133" t="s">
        <v>167</v>
      </c>
      <c r="C133" s="2">
        <v>743</v>
      </c>
      <c r="K133" s="4">
        <v>1.81</v>
      </c>
      <c r="L133" s="5" t="s">
        <v>43</v>
      </c>
      <c r="Z133" s="11" t="s">
        <v>141</v>
      </c>
      <c r="AA133" s="12">
        <v>0.2725</v>
      </c>
    </row>
    <row r="134" spans="1:27" ht="15">
      <c r="A134" s="14">
        <v>42738</v>
      </c>
      <c r="B134" t="s">
        <v>168</v>
      </c>
      <c r="C134" s="2">
        <v>743</v>
      </c>
      <c r="K134" s="4">
        <v>1.33</v>
      </c>
      <c r="L134" s="5" t="s">
        <v>43</v>
      </c>
      <c r="Z134" s="11" t="s">
        <v>141</v>
      </c>
      <c r="AA134" s="12">
        <v>0.2725</v>
      </c>
    </row>
    <row r="135" spans="1:27" ht="15">
      <c r="A135" s="14">
        <v>42738</v>
      </c>
      <c r="B135" t="s">
        <v>169</v>
      </c>
      <c r="C135" s="2">
        <v>743</v>
      </c>
      <c r="K135" s="4">
        <v>0.94</v>
      </c>
      <c r="L135" s="5" t="s">
        <v>43</v>
      </c>
      <c r="Z135" s="11" t="s">
        <v>141</v>
      </c>
      <c r="AA135" s="12">
        <v>0.2725</v>
      </c>
    </row>
    <row r="136" spans="1:27" ht="15">
      <c r="A136" s="14">
        <v>42738</v>
      </c>
      <c r="B136" t="s">
        <v>170</v>
      </c>
      <c r="C136" s="2">
        <v>2184</v>
      </c>
      <c r="K136" s="4">
        <v>2.87</v>
      </c>
      <c r="L136" s="5" t="s">
        <v>43</v>
      </c>
      <c r="Z136" s="11" t="s">
        <v>141</v>
      </c>
      <c r="AA136" s="12">
        <v>0.25</v>
      </c>
    </row>
    <row r="137" spans="1:27" ht="15">
      <c r="A137" s="14">
        <v>42738</v>
      </c>
      <c r="B137" t="s">
        <v>171</v>
      </c>
      <c r="C137" s="2">
        <v>2184</v>
      </c>
      <c r="K137" s="4">
        <v>2.29</v>
      </c>
      <c r="L137" s="5" t="s">
        <v>43</v>
      </c>
      <c r="Z137" s="11" t="s">
        <v>141</v>
      </c>
      <c r="AA137" s="12">
        <v>0.25</v>
      </c>
    </row>
    <row r="138" spans="1:27" ht="15">
      <c r="A138" s="14">
        <v>42738</v>
      </c>
      <c r="B138" t="s">
        <v>172</v>
      </c>
      <c r="C138" s="2">
        <v>2184</v>
      </c>
      <c r="K138" s="4">
        <v>1.8</v>
      </c>
      <c r="L138" s="5" t="s">
        <v>43</v>
      </c>
      <c r="Z138" s="11" t="s">
        <v>141</v>
      </c>
      <c r="AA138" s="12">
        <v>0.25</v>
      </c>
    </row>
    <row r="139" spans="1:27" ht="15">
      <c r="A139" s="14">
        <v>42738</v>
      </c>
      <c r="B139" t="s">
        <v>173</v>
      </c>
      <c r="C139" s="2">
        <v>2184</v>
      </c>
      <c r="K139" s="4">
        <v>1.38</v>
      </c>
      <c r="L139" s="5" t="s">
        <v>43</v>
      </c>
      <c r="Z139" s="11" t="s">
        <v>141</v>
      </c>
      <c r="AA139" s="12">
        <v>0.25</v>
      </c>
    </row>
    <row r="140" spans="1:27" ht="15">
      <c r="A140" s="14">
        <v>42738</v>
      </c>
      <c r="B140" t="s">
        <v>174</v>
      </c>
      <c r="C140" s="2">
        <v>2184</v>
      </c>
      <c r="K140" s="4">
        <v>1.05</v>
      </c>
      <c r="L140" s="5" t="s">
        <v>43</v>
      </c>
      <c r="Z140" s="11" t="s">
        <v>141</v>
      </c>
      <c r="AA140" s="12">
        <v>0.25</v>
      </c>
    </row>
    <row r="141" spans="1:27" ht="15">
      <c r="A141" s="14">
        <v>42738</v>
      </c>
      <c r="B141" t="s">
        <v>175</v>
      </c>
      <c r="C141" s="2">
        <v>2184</v>
      </c>
      <c r="K141" s="4">
        <v>0.78</v>
      </c>
      <c r="L141" s="5" t="s">
        <v>43</v>
      </c>
      <c r="Z141" s="11" t="s">
        <v>141</v>
      </c>
      <c r="AA141" s="12">
        <v>0.25</v>
      </c>
    </row>
    <row r="142" spans="1:27" ht="15">
      <c r="A142" s="14">
        <v>42738</v>
      </c>
      <c r="B142" t="s">
        <v>176</v>
      </c>
      <c r="C142" s="2">
        <v>2184</v>
      </c>
      <c r="K142" s="4">
        <v>2.1</v>
      </c>
      <c r="L142" s="5" t="s">
        <v>43</v>
      </c>
      <c r="Z142" s="11" t="s">
        <v>141</v>
      </c>
      <c r="AA142" s="12">
        <v>0.25</v>
      </c>
    </row>
    <row r="143" spans="1:27" ht="15">
      <c r="A143" s="14">
        <v>42738</v>
      </c>
      <c r="B143" t="s">
        <v>177</v>
      </c>
      <c r="C143" s="2">
        <v>2184</v>
      </c>
      <c r="K143" s="4">
        <v>1.59</v>
      </c>
      <c r="L143" s="5" t="s">
        <v>43</v>
      </c>
      <c r="Z143" s="11" t="s">
        <v>141</v>
      </c>
      <c r="AA143" s="12">
        <v>0.25</v>
      </c>
    </row>
    <row r="144" spans="1:27" ht="15">
      <c r="A144" s="14">
        <v>42738</v>
      </c>
      <c r="B144" t="s">
        <v>178</v>
      </c>
      <c r="C144" s="2">
        <v>2184</v>
      </c>
      <c r="K144" s="4">
        <v>1.16</v>
      </c>
      <c r="L144" s="5" t="s">
        <v>43</v>
      </c>
      <c r="Z144" s="11" t="s">
        <v>141</v>
      </c>
      <c r="AA144" s="12">
        <v>0.25</v>
      </c>
    </row>
    <row r="145" spans="1:27" ht="15">
      <c r="A145" s="14">
        <v>42738</v>
      </c>
      <c r="B145" t="s">
        <v>179</v>
      </c>
      <c r="C145" s="2">
        <v>2184</v>
      </c>
      <c r="K145" s="4">
        <v>0.82</v>
      </c>
      <c r="L145" s="5" t="s">
        <v>43</v>
      </c>
      <c r="Z145" s="11" t="s">
        <v>141</v>
      </c>
      <c r="AA145" s="12">
        <v>0.25</v>
      </c>
    </row>
    <row r="146" spans="1:27" ht="15">
      <c r="A146" s="14">
        <v>42738</v>
      </c>
      <c r="B146" t="s">
        <v>180</v>
      </c>
      <c r="C146" s="2">
        <v>2184</v>
      </c>
      <c r="K146" s="4">
        <v>0.56</v>
      </c>
      <c r="L146" s="5" t="s">
        <v>43</v>
      </c>
      <c r="Z146" s="11" t="s">
        <v>141</v>
      </c>
      <c r="AA146" s="12">
        <v>0.25</v>
      </c>
    </row>
    <row r="147" spans="1:27" ht="15">
      <c r="A147" s="14">
        <v>42738</v>
      </c>
      <c r="B147" t="s">
        <v>181</v>
      </c>
      <c r="C147" s="2">
        <v>2184</v>
      </c>
      <c r="K147" s="4">
        <v>0.36</v>
      </c>
      <c r="L147" s="5" t="s">
        <v>43</v>
      </c>
      <c r="Z147" s="11" t="s">
        <v>141</v>
      </c>
      <c r="AA147" s="12">
        <v>0.25</v>
      </c>
    </row>
    <row r="148" spans="1:27" ht="15">
      <c r="A148" s="14">
        <v>42738</v>
      </c>
      <c r="B148" t="s">
        <v>182</v>
      </c>
      <c r="C148" s="2">
        <v>2208</v>
      </c>
      <c r="K148" s="4">
        <v>2.56</v>
      </c>
      <c r="L148" s="5" t="s">
        <v>43</v>
      </c>
      <c r="Z148" s="11" t="s">
        <v>141</v>
      </c>
      <c r="AA148" s="12">
        <v>0.2163</v>
      </c>
    </row>
    <row r="149" spans="1:27" ht="15">
      <c r="A149" s="14">
        <v>42738</v>
      </c>
      <c r="B149" t="s">
        <v>183</v>
      </c>
      <c r="C149" s="2">
        <v>2208</v>
      </c>
      <c r="K149" s="4">
        <v>2.14</v>
      </c>
      <c r="L149" s="5" t="s">
        <v>43</v>
      </c>
      <c r="Z149" s="11" t="s">
        <v>141</v>
      </c>
      <c r="AA149" s="12">
        <v>0.2163</v>
      </c>
    </row>
    <row r="150" spans="1:27" ht="15">
      <c r="A150" s="14">
        <v>42738</v>
      </c>
      <c r="B150" t="s">
        <v>184</v>
      </c>
      <c r="C150" s="2">
        <v>2208</v>
      </c>
      <c r="K150" s="4">
        <v>1.78</v>
      </c>
      <c r="L150" s="5" t="s">
        <v>43</v>
      </c>
      <c r="Z150" s="11" t="s">
        <v>141</v>
      </c>
      <c r="AA150" s="12">
        <v>0.2163</v>
      </c>
    </row>
    <row r="151" spans="1:27" ht="15">
      <c r="A151" s="14">
        <v>42738</v>
      </c>
      <c r="B151" t="s">
        <v>185</v>
      </c>
      <c r="C151" s="2">
        <v>2208</v>
      </c>
      <c r="K151" s="4">
        <v>1.47</v>
      </c>
      <c r="L151" s="5" t="s">
        <v>43</v>
      </c>
      <c r="Z151" s="11" t="s">
        <v>141</v>
      </c>
      <c r="AA151" s="12">
        <v>0.2163</v>
      </c>
    </row>
    <row r="152" spans="1:27" ht="15">
      <c r="A152" s="14">
        <v>42738</v>
      </c>
      <c r="B152" t="s">
        <v>186</v>
      </c>
      <c r="C152" s="2">
        <v>2208</v>
      </c>
      <c r="K152" s="4">
        <v>2.5</v>
      </c>
      <c r="L152" s="5" t="s">
        <v>43</v>
      </c>
      <c r="Z152" s="11" t="s">
        <v>141</v>
      </c>
      <c r="AA152" s="12">
        <v>0.2163</v>
      </c>
    </row>
    <row r="153" spans="1:27" ht="15">
      <c r="A153" s="14">
        <v>42738</v>
      </c>
      <c r="B153" t="s">
        <v>187</v>
      </c>
      <c r="C153" s="2">
        <v>2208</v>
      </c>
      <c r="K153" s="4">
        <v>2.03</v>
      </c>
      <c r="L153" s="5" t="s">
        <v>43</v>
      </c>
      <c r="Z153" s="11" t="s">
        <v>141</v>
      </c>
      <c r="AA153" s="12">
        <v>0.2163</v>
      </c>
    </row>
    <row r="154" spans="1:27" ht="15">
      <c r="A154" s="14">
        <v>42738</v>
      </c>
      <c r="B154" t="s">
        <v>188</v>
      </c>
      <c r="C154" s="2">
        <v>2208</v>
      </c>
      <c r="K154" s="4">
        <v>1.62</v>
      </c>
      <c r="L154" s="5" t="s">
        <v>43</v>
      </c>
      <c r="Z154" s="11" t="s">
        <v>141</v>
      </c>
      <c r="AA154" s="12">
        <v>0.2163</v>
      </c>
    </row>
    <row r="155" spans="1:27" ht="15">
      <c r="A155" s="14">
        <v>42738</v>
      </c>
      <c r="B155" t="s">
        <v>189</v>
      </c>
      <c r="C155" s="2">
        <v>2208</v>
      </c>
      <c r="K155" s="4">
        <v>1.26</v>
      </c>
      <c r="L155" s="5" t="s">
        <v>43</v>
      </c>
      <c r="Z155" s="11" t="s">
        <v>141</v>
      </c>
      <c r="AA155" s="12">
        <v>0.2163</v>
      </c>
    </row>
    <row r="156" spans="1:27" ht="15">
      <c r="A156" s="14">
        <v>42738</v>
      </c>
      <c r="B156" t="s">
        <v>190</v>
      </c>
      <c r="C156" s="2">
        <v>8760</v>
      </c>
      <c r="K156" s="4">
        <v>2.55</v>
      </c>
      <c r="L156" s="5" t="s">
        <v>43</v>
      </c>
      <c r="Z156" s="11" t="s">
        <v>141</v>
      </c>
      <c r="AA156" s="12">
        <v>0.1825</v>
      </c>
    </row>
    <row r="157" spans="1:27" ht="15">
      <c r="A157" s="14">
        <v>42738</v>
      </c>
      <c r="B157" t="s">
        <v>191</v>
      </c>
      <c r="C157" s="2">
        <v>8760</v>
      </c>
      <c r="K157" s="4">
        <v>2.17</v>
      </c>
      <c r="L157" s="5" t="s">
        <v>43</v>
      </c>
      <c r="Z157" s="11" t="s">
        <v>141</v>
      </c>
      <c r="AA157" s="12">
        <v>0.1825</v>
      </c>
    </row>
    <row r="158" spans="1:27" ht="15">
      <c r="A158" s="14">
        <v>42738</v>
      </c>
      <c r="B158" t="s">
        <v>192</v>
      </c>
      <c r="C158" s="2">
        <v>8760</v>
      </c>
      <c r="K158" s="4">
        <v>1.84</v>
      </c>
      <c r="L158" s="5" t="s">
        <v>43</v>
      </c>
      <c r="Z158" s="11" t="s">
        <v>141</v>
      </c>
      <c r="AA158" s="12">
        <v>0.1825</v>
      </c>
    </row>
    <row r="159" spans="1:27" ht="15">
      <c r="A159" s="14">
        <v>42738</v>
      </c>
      <c r="B159" t="s">
        <v>193</v>
      </c>
      <c r="C159" s="2">
        <v>8760</v>
      </c>
      <c r="K159" s="4">
        <v>1.55</v>
      </c>
      <c r="L159" s="5" t="s">
        <v>43</v>
      </c>
      <c r="Z159" s="11" t="s">
        <v>141</v>
      </c>
      <c r="AA159" s="12">
        <v>0.1825</v>
      </c>
    </row>
    <row r="160" spans="1:27" ht="15">
      <c r="A160" s="14">
        <v>42738</v>
      </c>
      <c r="B160" t="s">
        <v>194</v>
      </c>
      <c r="C160" s="2">
        <v>8760</v>
      </c>
      <c r="K160" s="4">
        <v>3.27</v>
      </c>
      <c r="L160" s="5" t="s">
        <v>43</v>
      </c>
      <c r="Z160" s="11" t="s">
        <v>141</v>
      </c>
      <c r="AA160" s="12">
        <v>0.1825</v>
      </c>
    </row>
    <row r="161" spans="1:27" ht="15">
      <c r="A161" s="14">
        <v>42738</v>
      </c>
      <c r="B161" t="s">
        <v>195</v>
      </c>
      <c r="C161" s="2">
        <v>8760</v>
      </c>
      <c r="K161" s="4">
        <v>2.75</v>
      </c>
      <c r="L161" s="5" t="s">
        <v>43</v>
      </c>
      <c r="Z161" s="11" t="s">
        <v>141</v>
      </c>
      <c r="AA161" s="12">
        <v>0.1825</v>
      </c>
    </row>
    <row r="162" spans="1:27" ht="15">
      <c r="A162" s="14">
        <v>42738</v>
      </c>
      <c r="B162" t="s">
        <v>196</v>
      </c>
      <c r="C162" s="2">
        <v>8760</v>
      </c>
      <c r="K162" s="4">
        <v>2.27</v>
      </c>
      <c r="L162" s="5" t="s">
        <v>43</v>
      </c>
      <c r="Z162" s="11" t="s">
        <v>141</v>
      </c>
      <c r="AA162" s="12">
        <v>0.1825</v>
      </c>
    </row>
    <row r="163" spans="1:27" ht="15">
      <c r="A163" s="14">
        <v>42738</v>
      </c>
      <c r="B163" t="s">
        <v>197</v>
      </c>
      <c r="C163" s="2">
        <v>8760</v>
      </c>
      <c r="K163" s="4">
        <v>1.85</v>
      </c>
      <c r="L163" s="5" t="s">
        <v>43</v>
      </c>
      <c r="Z163" s="11" t="s">
        <v>141</v>
      </c>
      <c r="AA163" s="12">
        <v>0.1825</v>
      </c>
    </row>
  </sheetData>
  <sheetProtection/>
  <mergeCells count="12">
    <mergeCell ref="U6:V6"/>
    <mergeCell ref="X6:Y6"/>
    <mergeCell ref="Z6:AA6"/>
    <mergeCell ref="O7:Q7"/>
    <mergeCell ref="U7:V7"/>
    <mergeCell ref="X7:Y7"/>
    <mergeCell ref="E8:H8"/>
    <mergeCell ref="I8:J8"/>
    <mergeCell ref="K8:L8"/>
    <mergeCell ref="P8:Q8"/>
    <mergeCell ref="E5:G5"/>
    <mergeCell ref="D6:S6"/>
  </mergeCells>
  <hyperlinks>
    <hyperlink ref="A1" r:id="rId1" display="mailto:marketing@omip.p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Gonçalves</dc:creator>
  <cp:keywords/>
  <dc:description/>
  <cp:lastModifiedBy>Carlos Gonçalves</cp:lastModifiedBy>
  <dcterms:created xsi:type="dcterms:W3CDTF">2017-01-03T16:23:48Z</dcterms:created>
  <dcterms:modified xsi:type="dcterms:W3CDTF">2017-01-03T16:35:19Z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